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eth/Google Drive/Manuscript Moore wounding/Tables/"/>
    </mc:Choice>
  </mc:AlternateContent>
  <xr:revisionPtr revIDLastSave="0" documentId="13_ncr:1_{3835C7A7-2CA1-3244-B743-F8577AFDC7B0}" xr6:coauthVersionLast="45" xr6:coauthVersionMax="45" xr10:uidLastSave="{00000000-0000-0000-0000-000000000000}"/>
  <bookViews>
    <workbookView xWindow="2100" yWindow="460" windowWidth="22880" windowHeight="15540" activeTab="1" xr2:uid="{00000000-000D-0000-FFFF-FFFF00000000}"/>
  </bookViews>
  <sheets>
    <sheet name="wound-JA model results" sheetId="4" r:id="rId1"/>
    <sheet name="Wound_JA_FM_matrix" sheetId="1" r:id="rId2"/>
    <sheet name="random model results" sheetId="3" r:id="rId3"/>
    <sheet name="kmeans_model_results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4" i="1" l="1"/>
  <c r="E24" i="1"/>
  <c r="F24" i="1"/>
  <c r="G24" i="1"/>
  <c r="H24" i="1"/>
  <c r="I24" i="1"/>
  <c r="J24" i="1"/>
  <c r="D25" i="1"/>
  <c r="E25" i="1"/>
  <c r="F25" i="1"/>
  <c r="G25" i="1"/>
  <c r="H25" i="1"/>
  <c r="I25" i="1"/>
  <c r="J25" i="1"/>
  <c r="C25" i="1"/>
  <c r="C24" i="1"/>
</calcChain>
</file>

<file path=xl/sharedStrings.xml><?xml version="1.0" encoding="utf-8"?>
<sst xmlns="http://schemas.openxmlformats.org/spreadsheetml/2006/main" count="3111" uniqueCount="803">
  <si>
    <t>cluster</t>
  </si>
  <si>
    <t>number_of_genes</t>
  </si>
  <si>
    <t>Wound_0.25hr_dwn</t>
  </si>
  <si>
    <t>Wound_0.25hr_up</t>
  </si>
  <si>
    <t>Wound_0.5hr_dwn</t>
  </si>
  <si>
    <t>Wound_0.5hr_up</t>
  </si>
  <si>
    <t>Wound_1hr_dwn</t>
  </si>
  <si>
    <t>Wound_1hr_up</t>
  </si>
  <si>
    <t>Wound_3hr_up</t>
  </si>
  <si>
    <t>Wound_6hr_up</t>
  </si>
  <si>
    <t>Wound_12hr_dwn</t>
  </si>
  <si>
    <t>NA</t>
  </si>
  <si>
    <t>Wound_12hr_up</t>
  </si>
  <si>
    <t>Wound_24hr_dwn</t>
  </si>
  <si>
    <t>Wound_24hr_up</t>
  </si>
  <si>
    <t>Wound_0.5hr_dwn-MJ_0.5hr_dwn</t>
  </si>
  <si>
    <t>Wound_0.5hr_dwn-MJ_0.5hr_NC</t>
  </si>
  <si>
    <t>Wound_0.5hr_up-MJ_0.5hr_up</t>
  </si>
  <si>
    <t>Wound_0.5hr_up-MJ_0.5hr_NC</t>
  </si>
  <si>
    <t>Wound_1hr_dwn-MJ_1hr_dwn</t>
  </si>
  <si>
    <t>Wound_1hr_dwn-MJ_1hr_NC</t>
  </si>
  <si>
    <t>Wound_1hr_up-MJ_1hr_up</t>
  </si>
  <si>
    <t>Wound_1hr_up-MJ_1hr_NC</t>
  </si>
  <si>
    <t>Wound_3hr_up-MJ_3hr_up</t>
  </si>
  <si>
    <t>Wound_3hr_up-MJ_3hr_NC</t>
  </si>
  <si>
    <t>FET enriched 6mer_RF</t>
  </si>
  <si>
    <t>FET enriched 6mer_SVM</t>
  </si>
  <si>
    <t>FET enriched 6mer+DAPseq+Dnaseq RF (avg-wound only)</t>
  </si>
  <si>
    <t>RF</t>
  </si>
  <si>
    <t>Known+DAPseq+Dnaseq_SVM</t>
  </si>
  <si>
    <t>Known+DAPseq+Dnaseq_RF</t>
  </si>
  <si>
    <t>known only_SVM</t>
  </si>
  <si>
    <t>known only_RF</t>
  </si>
  <si>
    <t>Alg</t>
  </si>
  <si>
    <t>FeatureNum</t>
  </si>
  <si>
    <t>BalancedSize</t>
  </si>
  <si>
    <t>F1_RF</t>
  </si>
  <si>
    <t>F1_SVM</t>
  </si>
  <si>
    <t>category</t>
  </si>
  <si>
    <t>0.25hr_down</t>
  </si>
  <si>
    <t>0.25hr_up</t>
  </si>
  <si>
    <t>0.5hr_down</t>
  </si>
  <si>
    <t>0.5hr_up_MJ30_up</t>
  </si>
  <si>
    <t>0.5hr_up_MJ30_NC</t>
  </si>
  <si>
    <t>0.5hr_up</t>
  </si>
  <si>
    <t>1hr_dwn_MJ1hr_dwn</t>
  </si>
  <si>
    <t>1hr_dwn_MJ1hr_NC</t>
  </si>
  <si>
    <t>1hr_dwn</t>
  </si>
  <si>
    <t>1hr_up_MJ1hr_up</t>
  </si>
  <si>
    <t>1hr_up_MJ1hr_NC</t>
  </si>
  <si>
    <t>1hr_up</t>
  </si>
  <si>
    <t>3hr_up_MJ3hr_up</t>
  </si>
  <si>
    <t>3hr_up_MJ3hr_NC</t>
  </si>
  <si>
    <t>3hr_up</t>
  </si>
  <si>
    <t>6hr_up</t>
  </si>
  <si>
    <t>12hr_up</t>
  </si>
  <si>
    <t>24hr_down</t>
  </si>
  <si>
    <t>24hr_up</t>
  </si>
  <si>
    <t>0.5hr_cluster_up_MJ30_NC_k100_nocbt_k34.fa</t>
  </si>
  <si>
    <t>0.5hr_cluster_up_MJ30_NC_k200_nocbt_k138.fa</t>
  </si>
  <si>
    <t>0.5hr_cluster_up_MJ30_NC_k200_nocbt_k18.fa</t>
  </si>
  <si>
    <t>0.5hr_cluster_up_MJ30_NC_k25_nocbt_k14.fa</t>
  </si>
  <si>
    <t>0.5hr_cluster_up_MJ30_NC_k25_nocbt_k7.fa</t>
  </si>
  <si>
    <t>0.5hr_cluster_up_MJ30_NC_k300_nocbt_k236.fa</t>
  </si>
  <si>
    <t>0.5hr_cluster_up_MJ30_NC_k400_nocbt_k117.fa</t>
  </si>
  <si>
    <t>0.5hr_cluster_up_MJ30_NC_k400_nocbt_k191.fa</t>
  </si>
  <si>
    <t>0.5hr_cluster_up_MJ30_NC_k400_nocbt_k239.fa</t>
  </si>
  <si>
    <t>0.5hr_cluster_up_MJ30_NC_k100_nocbt_k6.fa</t>
  </si>
  <si>
    <t>0.5hr_cluster_up_MJ30_NC_k200_nocbt_k131.fa</t>
  </si>
  <si>
    <t>0.5hr_cluster_up_MJ30_NC_k200_nocbt_k137.fa</t>
  </si>
  <si>
    <t>0.5hr_cluster_up_MJ30_NC_k25_nocbt_k5.fa</t>
  </si>
  <si>
    <t>0.5hr_cluster_up_MJ30_NC_k300_nocbt_k138.fa</t>
  </si>
  <si>
    <t>0.5hr_cluster_up_MJ30_NC_k300_nocbt_k79.fa</t>
  </si>
  <si>
    <t>0.5hr_cluster_up_MJ30_NC_k400_nocbt_k320.fa</t>
  </si>
  <si>
    <t>0.5hr_cluster_up_MJ30_NC_k50_nocbt_k10.fa</t>
  </si>
  <si>
    <t>0.5hr_cluster_up_MJ30_NC_k500_nocbt_k143.fa</t>
  </si>
  <si>
    <t>0.5hr_cluster_up_MJ30_NC_k500_nocbt_k454.fa</t>
  </si>
  <si>
    <t>0.5hr_cluster_up_MJ30_NC_k200_nocbt_k40.fa</t>
  </si>
  <si>
    <t>0.5hr_cluster_up_MJ30_NC_k200_nocbt_k54.fa</t>
  </si>
  <si>
    <t>0.5hr_cluster_up_MJ30_NC_k400_nocbt_k53.fa</t>
  </si>
  <si>
    <t>0.5hr_cluster_up_MJ30_NC_k500_nocbt_k395.fa</t>
  </si>
  <si>
    <t>0.5hr_cluster_up_MJ30_NC_k500_nocbt_k82.fa</t>
  </si>
  <si>
    <t>0.5hr_cluster_up_MJ30_NC_k10_nocbt_k2.fa</t>
  </si>
  <si>
    <t>0.5hr_cluster_up_MJ30_NC_k200_nocbt_k53.fa</t>
  </si>
  <si>
    <t>0.5hr_cluster_up_MJ30_NC_k300_nocbt_k224.fa</t>
  </si>
  <si>
    <t>0.5hr_cluster_up_MJ30_NC_k400_nocbt_k83.fa</t>
  </si>
  <si>
    <t>0.5hr_cluster_up_MJ30_NC_k100_nocbt_k25.fa</t>
  </si>
  <si>
    <t>0.5hr_cluster_up_MJ30_NC_k200_nocbt_k145.fa</t>
  </si>
  <si>
    <t>0.5hr_cluster_up_MJ30_NC_k300_nocbt_k136.fa</t>
  </si>
  <si>
    <t>0.5hr_cluster_up_MJ30_NC_k50_nocbt_k36.fa</t>
  </si>
  <si>
    <t>0.5hr_cluster_up_MJ30_NC_k200_nocbt_k195.fa</t>
  </si>
  <si>
    <t>0.5hr_cluster_up_MJ30_NC_k100_nocbt_k38.fa</t>
  </si>
  <si>
    <t>0.5hr_cluster_up_MJ30_NC_k200_nocbt_k111.fa</t>
  </si>
  <si>
    <t>0.5hr_cluster_up_MJ30_NC_k25_nocbt_k9.fa</t>
  </si>
  <si>
    <t>0.5hr_cluster_up_MJ30_NC_k500_nocbt_k464.fa</t>
  </si>
  <si>
    <t>0.5hr_cluster_up_MJ30_NC_k200_nocbt_k189.fa</t>
  </si>
  <si>
    <t>0.5hr_cluster_up_MJ30_NC_k300_nocbt_k179.fa</t>
  </si>
  <si>
    <t>0.5hr_cluster_up_MJ30_NC_k300_nocbt_k72.fa</t>
  </si>
  <si>
    <t>0.5hr_cluster_up_MJ30_NC_k10_nocbt_k1.fa</t>
  </si>
  <si>
    <t>0.5hr_cluster_up_MJ30_NC_k500_nocbt_k211.fa</t>
  </si>
  <si>
    <t>0.5hr_cluster_up_MJ30_NC_k500_nocbt_k495.fa</t>
  </si>
  <si>
    <t>0.5hr_cluster_up_MJ30_NC_k10_nocbt_k9.fa</t>
  </si>
  <si>
    <t>0.5hr_cluster_up_MJ30_NC_k300_nocbt_k213.fa</t>
  </si>
  <si>
    <t>0.5hr_cluster_up_MJ30_NC_k500_nocbt_k60.fa</t>
  </si>
  <si>
    <t>0.5hr_cluster_up_MJ30_NC_k300_nocbt_k280.fa</t>
  </si>
  <si>
    <t>0.5hr_cluster_up_MJ30_NC_k400_nocbt_k388.fa</t>
  </si>
  <si>
    <t>0.5hr_cluster_up_MJ30_NC_k100_nocbt_k1.fa</t>
  </si>
  <si>
    <t>0.5hr_cluster_up_MJ30_NC_k400_nocbt_k286.fa</t>
  </si>
  <si>
    <t>0.5hr_cluster_up_MJ30_NC_k100_nocbt_k19.fa</t>
  </si>
  <si>
    <t>0.5hr_cluster_up_MJ30_NC_k300_nocbt_k204.fa</t>
  </si>
  <si>
    <t>0.5hr_cluster_up_MJ30_NC_k50_nocbt_k2.fa</t>
  </si>
  <si>
    <t>0.5hr_cluster_up_MJ30_NC_k50_nocbt_k46.fa</t>
  </si>
  <si>
    <t>0.5hr_cluster_up_MJ30_NC_k100_nocbt_k7.fa</t>
  </si>
  <si>
    <t>0.5hr_cluster_up_MJ30_NC_k200_nocbt_k99.fa</t>
  </si>
  <si>
    <t>0.5hr_cluster_up_MJ30_NC_k100_nocbt_k79.fa</t>
  </si>
  <si>
    <t>0.5hr_cluster_up_MJ30_NC_k100_nocbt_k12.fa</t>
  </si>
  <si>
    <t>0.5hr_cluster_up_MJ30_NC_k5_nocbt_k5.fa</t>
  </si>
  <si>
    <t>0.5hr_cluster_up_MJ30_NC_k50_nocbt_k3.fa</t>
  </si>
  <si>
    <t>0.5hr_cluster_up_MJ30_NC_k25_nocbt_k13.fa</t>
  </si>
  <si>
    <t>0.5hr_cluster_up_MJ30_NC_k25_nocbt_k19.fa</t>
  </si>
  <si>
    <t>0.5hr_cluster_up_MJ30_NC_k5_nocbt_k3.fa</t>
  </si>
  <si>
    <t>0.5hr_cluster_up_MJ30_NC_k25_nocbt_k11.fa</t>
  </si>
  <si>
    <t>0.5hr_cluster_up_MJ30_NC_k50_nocbt_k17.fa</t>
  </si>
  <si>
    <t>0.5hr_cluster_up_MJ30_NC_k10_nocbt_k5.fa</t>
  </si>
  <si>
    <t>0.5hr_cluster_up_MJ30_NC_k5_nocbt_k1.fa</t>
  </si>
  <si>
    <t>1hr_cluster_dwn_MJ1_NC_k25_nocbt_k25.fa</t>
  </si>
  <si>
    <t>1hr_cluster_dwn_MJ1_NC_k500_nocbt_k417.fa</t>
  </si>
  <si>
    <t>1hr_cluster_dwn_MJ1_NC_k50_nocbt_k37.fa</t>
  </si>
  <si>
    <t>1hr_cluster_dwn_MJ1_NC_k100_nocbt_k72.fa</t>
  </si>
  <si>
    <t>1hr_cluster_dwn_MJ1_NC_k200_nocbt_k107.fa</t>
  </si>
  <si>
    <t>1hr_cluster_dwn_MJ1_NC_k5_nocbt_k5.fa</t>
  </si>
  <si>
    <t>1hr_cluster_dwn_MJ1_NC_k300_nocbt_k74.fa</t>
  </si>
  <si>
    <t>1hr_cluster_dwn_MJ1_NC_k25_nocbt_k4.fa</t>
  </si>
  <si>
    <t>1hr_cluster_dwn_MJ1_NC_k400_nocbt_k61.fa</t>
  </si>
  <si>
    <t>1hr_cluster_dwn_MJ1_NC_k50_nocbt_k4.fa</t>
  </si>
  <si>
    <t>1hr_cluster_dwn_MJ1_NC_k200_nocbt_k164.fa</t>
  </si>
  <si>
    <t>1hr_cluster_dwn_MJ1_NC_k100_nocbt_k26.fa</t>
  </si>
  <si>
    <t>1hr_cluster_dwn_MJ1_NC_k100_nocbt_k70.fa</t>
  </si>
  <si>
    <t>1hr_cluster_dwn_MJ1_NC_k50_nocbt_k30.fa</t>
  </si>
  <si>
    <t>1hr_cluster_dwn_MJ1_NC_k10_nocbt_k4.fa</t>
  </si>
  <si>
    <t>1hr_cluster_dwn_MJ1_NC_k50_nocbt_k25.fa</t>
  </si>
  <si>
    <t>1hr_cluster_dwn_MJ1_NC_k25_nocbt_k12.fa</t>
  </si>
  <si>
    <t>1hr_cluster_dwn_MJ1_NC_k25_nocbt_k1.fa</t>
  </si>
  <si>
    <t>1hr_cluster_dwn_MJ1_NC_k10_nocbt_k6.fa</t>
  </si>
  <si>
    <t>1hr_cluster_dwn_MJ1_NC_k5_nocbt_k2.fa</t>
  </si>
  <si>
    <t>1hr_cluster_up_MJ1_NC_k100_nocbt_k95.fa</t>
  </si>
  <si>
    <t>1hr_cluster_up_MJ1_NC_k200_nocbt_k13.fa</t>
  </si>
  <si>
    <t>1hr_cluster_up_MJ1_NC_k200_nocbt_k137.fa</t>
  </si>
  <si>
    <t>1hr_cluster_up_MJ1_NC_k200_nocbt_k90.fa</t>
  </si>
  <si>
    <t>1hr_cluster_up_MJ1_NC_k200_nocbt_k93.fa</t>
  </si>
  <si>
    <t>1hr_cluster_up_MJ1_NC_k300_nocbt_k270.fa</t>
  </si>
  <si>
    <t>1hr_cluster_up_MJ1_NC_k400_nocbt_k239.fa</t>
  </si>
  <si>
    <t>1hr_cluster_up_MJ1_NC_k400_nocbt_k308.fa</t>
  </si>
  <si>
    <t>1hr_cluster_up_MJ1_NC_k400_nocbt_k53.fa</t>
  </si>
  <si>
    <t>1hr_cluster_up_MJ1_NC_k50_nocbt_k12.fa</t>
  </si>
  <si>
    <t>1hr_cluster_up_MJ1_NC_k50_nocbt_k14.fa</t>
  </si>
  <si>
    <t>1hr_cluster_up_MJ1_NC_k50_nocbt_k32.fa</t>
  </si>
  <si>
    <t>1hr_cluster_up_MJ1_NC_k50_nocbt_k40.fa</t>
  </si>
  <si>
    <t>1hr_cluster_up_MJ1_NC_k500_nocbt_k11.fa</t>
  </si>
  <si>
    <t>1hr_cluster_up_MJ1_NC_k500_nocbt_k143.fa</t>
  </si>
  <si>
    <t>1hr_cluster_up_MJ1_NC_k500_nocbt_k211.fa</t>
  </si>
  <si>
    <t>1hr_cluster_up_MJ1_NC_k500_nocbt_k329.fa</t>
  </si>
  <si>
    <t>1hr_cluster_up_MJ1_NC_k100_nocbt_k16.fa</t>
  </si>
  <si>
    <t>1hr_cluster_up_MJ1_NC_k100_nocbt_k17.fa</t>
  </si>
  <si>
    <t>1hr_cluster_up_MJ1_NC_k100_nocbt_k50.fa</t>
  </si>
  <si>
    <t>1hr_cluster_up_MJ1_NC_k200_nocbt_k131.fa</t>
  </si>
  <si>
    <t>1hr_cluster_up_MJ1_NC_k200_nocbt_k53.fa</t>
  </si>
  <si>
    <t>1hr_cluster_up_MJ1_NC_k300_nocbt_k214.fa</t>
  </si>
  <si>
    <t>1hr_cluster_up_MJ1_NC_k400_nocbt_k243.fa</t>
  </si>
  <si>
    <t>1hr_cluster_up_MJ1_NC_k200_nocbt_k138.fa</t>
  </si>
  <si>
    <t>1hr_cluster_up_MJ1_NC_k200_nocbt_k57.fa</t>
  </si>
  <si>
    <t>1hr_cluster_up_MJ1_NC_k300_nocbt_k198.fa</t>
  </si>
  <si>
    <t>1hr_cluster_up_MJ1_NC_k300_nocbt_k224.fa</t>
  </si>
  <si>
    <t>1hr_cluster_up_MJ1_NC_k300_nocbt_k236.fa</t>
  </si>
  <si>
    <t>1hr_cluster_up_MJ1_NC_k400_nocbt_k388.fa</t>
  </si>
  <si>
    <t>1hr_cluster_up_MJ1_NC_k500_nocbt_k472.fa</t>
  </si>
  <si>
    <t>1hr_cluster_up_MJ1_NC_k500_nocbt_k82.fa</t>
  </si>
  <si>
    <t>1hr_cluster_up_MJ1_NC_k100_nocbt_k100.fa</t>
  </si>
  <si>
    <t>1hr_cluster_up_MJ1_NC_k100_nocbt_k91.fa</t>
  </si>
  <si>
    <t>1hr_cluster_up_MJ1_NC_k200_nocbt_k189.fa</t>
  </si>
  <si>
    <t>1hr_cluster_up_MJ1_NC_k25_nocbt_k7.fa</t>
  </si>
  <si>
    <t>1hr_cluster_up_MJ1_NC_k300_nocbt_k204.fa</t>
  </si>
  <si>
    <t>1hr_cluster_up_MJ1_NC_k400_nocbt_k185.fa</t>
  </si>
  <si>
    <t>1hr_cluster_up_MJ1_NC_k400_nocbt_k83.fa</t>
  </si>
  <si>
    <t>1hr_cluster_up_MJ1_NC_k10_nocbt_k8.fa</t>
  </si>
  <si>
    <t>1hr_cluster_up_MJ1_NC_k200_nocbt_k195.fa</t>
  </si>
  <si>
    <t>1hr_cluster_up_MJ1_NC_k25_nocbt_k14.fa</t>
  </si>
  <si>
    <t>1hr_cluster_up_MJ1_NC_k300_nocbt_k255.fa</t>
  </si>
  <si>
    <t>1hr_cluster_up_MJ1_NC_k50_nocbt_k35.fa</t>
  </si>
  <si>
    <t>1hr_cluster_up_MJ1_NC_k500_nocbt_k397.fa</t>
  </si>
  <si>
    <t>1hr_cluster_up_MJ1_NC_k500_nocbt_k495.fa</t>
  </si>
  <si>
    <t>1hr_cluster_up_MJ1_NC_k100_nocbt_k12.fa</t>
  </si>
  <si>
    <t>1hr_cluster_up_MJ1_NC_k400_nocbt_k12.fa</t>
  </si>
  <si>
    <t>1hr_cluster_up_MJ1_NC_k50_nocbt_k28.fa</t>
  </si>
  <si>
    <t>1hr_cluster_up_MJ1_NC_k100_nocbt_k19.fa</t>
  </si>
  <si>
    <t>1hr_cluster_up_MJ1_NC_k200_nocbt_k127.fa</t>
  </si>
  <si>
    <t>1hr_cluster_up_MJ1_NC_k300_nocbt_k280.fa</t>
  </si>
  <si>
    <t>1hr_cluster_up_MJ1_NC_k200_nocbt_k18.fa</t>
  </si>
  <si>
    <t>1hr_cluster_up_MJ1_NC_k200_nocbt_k185.fa</t>
  </si>
  <si>
    <t>1hr_cluster_up_MJ1_NC_k25_nocbt_k3.fa</t>
  </si>
  <si>
    <t>1hr_cluster_up_MJ1_NC_k300_nocbt_k136.fa</t>
  </si>
  <si>
    <t>1hr_cluster_up_MJ1_NC_k200_nocbt_k116.fa</t>
  </si>
  <si>
    <t>1hr_cluster_up_MJ1_NC_k25_nocbt_k17.fa</t>
  </si>
  <si>
    <t>1hr_cluster_up_MJ1_NC_k25_nocbt_k21.fa</t>
  </si>
  <si>
    <t>1hr_cluster_up_MJ1_NC_k25_nocbt_k5.fa</t>
  </si>
  <si>
    <t>1hr_cluster_up_MJ1_NC_k500_nocbt_k464.fa</t>
  </si>
  <si>
    <t>1hr_cluster_up_MJ1_NC_k10_nocbt_k4.fa</t>
  </si>
  <si>
    <t>1hr_cluster_up_MJ1_NC_k200_nocbt_k15.fa</t>
  </si>
  <si>
    <t>1hr_cluster_up_MJ1_NC_k25_nocbt_k16.fa</t>
  </si>
  <si>
    <t>1hr_cluster_up_MJ1_NC_k400_nocbt_k286.fa</t>
  </si>
  <si>
    <t>1hr_cluster_up_MJ1_NC_k100_nocbt_k38.fa</t>
  </si>
  <si>
    <t>1hr_cluster_up_MJ1_NC_k100_nocbt_k78.fa</t>
  </si>
  <si>
    <t>1hr_cluster_up_MJ1_NC_k300_nocbt_k179.fa</t>
  </si>
  <si>
    <t>1hr_cluster_up_MJ1_NC_k50_nocbt_k46.fa</t>
  </si>
  <si>
    <t>1hr_cluster_up_MJ1_NC_k100_nocbt_k1.fa</t>
  </si>
  <si>
    <t>1hr_cluster_up_MJ1_NC_k25_nocbt_k2.fa</t>
  </si>
  <si>
    <t>1hr_cluster_up_MJ1_NC_k300_nocbt_k213.fa</t>
  </si>
  <si>
    <t>1hr_cluster_up_MJ1_NC_k50_nocbt_k49.fa</t>
  </si>
  <si>
    <t>1hr_cluster_up_MJ1_NC_k5_nocbt_k2.fa</t>
  </si>
  <si>
    <t>1hr_cluster_up_MJ1_NC_k100_nocbt_k6.fa</t>
  </si>
  <si>
    <t>1hr_cluster_up_MJ1_NC_k25_nocbt_k23.fa</t>
  </si>
  <si>
    <t>1hr_cluster_up_MJ1_NC_k200_nocbt_k99.fa</t>
  </si>
  <si>
    <t>1hr_cluster_up_MJ1_NC_k100_nocbt_k52.fa</t>
  </si>
  <si>
    <t>1hr_cluster_up_MJ1_NC_k100_nocbt_k79.fa</t>
  </si>
  <si>
    <t>1hr_cluster_up_MJ1_NC_k50_nocbt_k18.fa</t>
  </si>
  <si>
    <t>1hr_cluster_up_MJ1_NC_k50_nocbt_k3.fa</t>
  </si>
  <si>
    <t>1hr_cluster_up_MJ1_NC_k10_nocbt_k2.fa</t>
  </si>
  <si>
    <t>1hr_cluster_up_MJ1_NC_k50_nocbt_k2.fa</t>
  </si>
  <si>
    <t>1hr_cluster_up_MJ1_NC_k25_nocbt_k9.fa</t>
  </si>
  <si>
    <t>1hr_cluster_up_MJ1_NC_k10_nocbt_k1.fa</t>
  </si>
  <si>
    <t>1hr_cluster_up_MJ1_NC_k50_nocbt_k11.fa</t>
  </si>
  <si>
    <t>1hr_cluster_up_MJ1_NC_k100_nocbt_k7.fa</t>
  </si>
  <si>
    <t>1hr_cluster_up_MJ1_NC_k25_nocbt_k13.fa</t>
  </si>
  <si>
    <t>1hr_cluster_up_MJ1_NC_k10_nocbt_k7.fa</t>
  </si>
  <si>
    <t>1hr_cluster_up_MJ1_NC_k10_nocbt_k9.fa</t>
  </si>
  <si>
    <t>1hr_cluster_up_MJ1_NC_k25_nocbt_k19.fa</t>
  </si>
  <si>
    <t>1hr_cluster_up_MJ1_NC_k10_nocbt_k10.fa</t>
  </si>
  <si>
    <t>1hr_cluster_up_MJ1_NC_k5_nocbt_k5.fa</t>
  </si>
  <si>
    <t>1hr_cluster_up_MJ1_NC_k25_nocbt_k11.fa</t>
  </si>
  <si>
    <t>1hr_cluster_up_MJ1_NC_k5_nocbt_k3.fa</t>
  </si>
  <si>
    <t>1hr_cluster_up_MJ1_NC_k10_nocbt_k3.fa</t>
  </si>
  <si>
    <t>1hr_cluster_up_MJ1_NC_k10_nocbt_k5.fa</t>
  </si>
  <si>
    <t>1hr_cluster_up_MJ1_NC_k5_nocbt_k1.fa</t>
  </si>
  <si>
    <t>1hr_cluster_up_MJ1_NC_k5_nocbt_k4.fa</t>
  </si>
  <si>
    <t>3hr_cluster_up_MJ3_NC_k100_nocbt_k52.fa</t>
  </si>
  <si>
    <t>3hr_cluster_up_MJ3_NC_k400_nocbt_k185.fa</t>
  </si>
  <si>
    <t>3hr_cluster_up_MJ3_NC_k50_nocbt_k11.fa</t>
  </si>
  <si>
    <t>3hr_cluster_up_MJ3_NC_k50_nocbt_k49.fa</t>
  </si>
  <si>
    <t>3hr_cluster_up_MJ3_NC_k25_nocbt_k13.fa</t>
  </si>
  <si>
    <t>3hr_cluster_up_MJ3_NC_k100_nocbt_k38.fa</t>
  </si>
  <si>
    <t>3hr_cluster_up_MJ3_NC_k25_nocbt_k19.fa</t>
  </si>
  <si>
    <t>3hr_cluster_up_MJ3_NC_k50_nocbt_k2.fa</t>
  </si>
  <si>
    <t>3hr_cluster_up_MJ3_NC_k10_nocbt_k1.fa</t>
  </si>
  <si>
    <t>3hr_cluster_up_MJ3_NC_k10_nocbt_k5.fa</t>
  </si>
  <si>
    <t>3hr_cluster_up_MJ3_NC_k25_nocbt_k18.fa</t>
  </si>
  <si>
    <t>3hr_cluster_up_MJ3_NC_k10_nocbt_k9.fa</t>
  </si>
  <si>
    <t>3hr_cluster_up_MJ3_NC_k25_nocbt_k11.fa</t>
  </si>
  <si>
    <t>3hr_cluster_up_MJ3_NC_k10_nocbt_k3.fa</t>
  </si>
  <si>
    <t>3hr_cluster_up_MJ3_NC_k5_nocbt_k4.fa</t>
  </si>
  <si>
    <t>3hr_cluster_up_MJ3_NC_k10_nocbt_k10.fa</t>
  </si>
  <si>
    <t>3hr_cluster_up_MJ3_NC_k5_nocbt_k1.fa</t>
  </si>
  <si>
    <t>0.25hr_cluster_dwn_k25_nocbt_k17.fa</t>
  </si>
  <si>
    <t>0.25hr_cluster_dwn_k10_nocbt_k6.fa</t>
  </si>
  <si>
    <t>0.25hr_cluster_dwn_k100_nocbt_k87.fa</t>
  </si>
  <si>
    <t>0.25hr_cluster_dwn_k5_nocbt_k2.fa</t>
  </si>
  <si>
    <t>0.25hr_cluster_dwn_k50_nocbt_k33.fa</t>
  </si>
  <si>
    <t>0.25hr_cluster_up_k10_nocbt_k1.fa</t>
  </si>
  <si>
    <t>0.25hr_cluster_up_k10_nocbt_k10.fa</t>
  </si>
  <si>
    <t>0.25hr_cluster_up_k10_nocbt_k3.fa</t>
  </si>
  <si>
    <t>0.25hr_cluster_up_k10_nocbt_k5.fa</t>
  </si>
  <si>
    <t>0.25hr_cluster_up_k10_nocbt_k9.fa</t>
  </si>
  <si>
    <t>0.25hr_cluster_up_k100_nocbt_k1.fa</t>
  </si>
  <si>
    <t>0.25hr_cluster_up_k100_nocbt_k100.fa</t>
  </si>
  <si>
    <t>0.25hr_cluster_up_k100_nocbt_k12.fa</t>
  </si>
  <si>
    <t>0.25hr_cluster_up_k100_nocbt_k19.fa</t>
  </si>
  <si>
    <t>0.25hr_cluster_up_k100_nocbt_k38.fa</t>
  </si>
  <si>
    <t>0.25hr_cluster_up_k100_nocbt_k7.fa</t>
  </si>
  <si>
    <t>0.25hr_cluster_up_k100_nocbt_k78.fa</t>
  </si>
  <si>
    <t>0.25hr_cluster_up_k200_nocbt_k111.fa</t>
  </si>
  <si>
    <t>0.25hr_cluster_up_k200_nocbt_k116.fa</t>
  </si>
  <si>
    <t>0.25hr_cluster_up_k200_nocbt_k137.fa</t>
  </si>
  <si>
    <t>0.25hr_cluster_up_k200_nocbt_k145.fa</t>
  </si>
  <si>
    <t>0.25hr_cluster_up_k200_nocbt_k185.fa</t>
  </si>
  <si>
    <t>0.25hr_cluster_up_k200_nocbt_k189.fa</t>
  </si>
  <si>
    <t>0.25hr_cluster_up_k200_nocbt_k40.fa</t>
  </si>
  <si>
    <t>0.25hr_cluster_up_k200_nocbt_k99.fa</t>
  </si>
  <si>
    <t>0.25hr_cluster_up_k25_nocbt_k11.fa</t>
  </si>
  <si>
    <t>0.25hr_cluster_up_k25_nocbt_k18.fa</t>
  </si>
  <si>
    <t>0.25hr_cluster_up_k25_nocbt_k19.fa</t>
  </si>
  <si>
    <t>0.25hr_cluster_up_k25_nocbt_k7.fa</t>
  </si>
  <si>
    <t>0.25hr_cluster_up_k25_nocbt_k9.fa</t>
  </si>
  <si>
    <t>0.25hr_cluster_up_k300_nocbt_k136.fa</t>
  </si>
  <si>
    <t>0.25hr_cluster_up_k300_nocbt_k138.fa</t>
  </si>
  <si>
    <t>0.25hr_cluster_up_k300_nocbt_k179.fa</t>
  </si>
  <si>
    <t>0.25hr_cluster_up_k300_nocbt_k204.fa</t>
  </si>
  <si>
    <t>0.25hr_cluster_up_k300_nocbt_k213.fa</t>
  </si>
  <si>
    <t>0.25hr_cluster_up_k300_nocbt_k224.fa</t>
  </si>
  <si>
    <t>0.25hr_cluster_up_k300_nocbt_k25.fa</t>
  </si>
  <si>
    <t>0.25hr_cluster_up_k300_nocbt_k252.fa</t>
  </si>
  <si>
    <t>0.25hr_cluster_up_k300_nocbt_k280.fa</t>
  </si>
  <si>
    <t>0.25hr_cluster_up_k300_nocbt_k79.fa</t>
  </si>
  <si>
    <t>0.25hr_cluster_up_k400_nocbt_k155.fa</t>
  </si>
  <si>
    <t>0.25hr_cluster_up_k400_nocbt_k191.fa</t>
  </si>
  <si>
    <t>0.25hr_cluster_up_k400_nocbt_k239.fa</t>
  </si>
  <si>
    <t>0.25hr_cluster_up_k400_nocbt_k286.fa</t>
  </si>
  <si>
    <t>0.25hr_cluster_up_k400_nocbt_k320.fa</t>
  </si>
  <si>
    <t>0.25hr_cluster_up_k400_nocbt_k356.fa</t>
  </si>
  <si>
    <t>0.25hr_cluster_up_k400_nocbt_k388.fa</t>
  </si>
  <si>
    <t>0.25hr_cluster_up_k400_nocbt_k53.fa</t>
  </si>
  <si>
    <t>0.25hr_cluster_up_k400_nocbt_k83.fa</t>
  </si>
  <si>
    <t>0.25hr_cluster_up_k5_nocbt_k1.fa</t>
  </si>
  <si>
    <t>0.25hr_cluster_up_k5_nocbt_k2.fa</t>
  </si>
  <si>
    <t>0.25hr_cluster_up_k5_nocbt_k4.fa</t>
  </si>
  <si>
    <t>0.25hr_cluster_up_k5_nocbt_k5.fa</t>
  </si>
  <si>
    <t>0.25hr_cluster_up_k50_nocbt_k17.fa</t>
  </si>
  <si>
    <t>0.25hr_cluster_up_k50_nocbt_k18.fa</t>
  </si>
  <si>
    <t>0.25hr_cluster_up_k50_nocbt_k2.fa</t>
  </si>
  <si>
    <t>0.25hr_cluster_up_k50_nocbt_k46.fa</t>
  </si>
  <si>
    <t>0.25hr_cluster_up_k500_nocbt_k143.fa</t>
  </si>
  <si>
    <t>0.25hr_cluster_up_k500_nocbt_k211.fa</t>
  </si>
  <si>
    <t>0.25hr_cluster_up_k500_nocbt_k454.fa</t>
  </si>
  <si>
    <t>0.25hr_cluster_up_k500_nocbt_k455.fa</t>
  </si>
  <si>
    <t>0.25hr_cluster_up_k500_nocbt_k495.fa</t>
  </si>
  <si>
    <t>0.25hr_cluster_up_k500_nocbt_k82.fa</t>
  </si>
  <si>
    <t>0.5hr_cluster_dwn_k10_nocbt_k2.fa</t>
  </si>
  <si>
    <t>0.5hr_cluster_dwn_k10_nocbt_k4.fa</t>
  </si>
  <si>
    <t>0.5hr_cluster_dwn_k10_nocbt_k6.fa</t>
  </si>
  <si>
    <t>0.5hr_cluster_dwn_k10_nocbt_k7.fa</t>
  </si>
  <si>
    <t>0.5hr_cluster_dwn_k100_nocbt_k42.fa</t>
  </si>
  <si>
    <t>0.5hr_cluster_dwn_k100_nocbt_k96.fa</t>
  </si>
  <si>
    <t>0.5hr_cluster_dwn_k200_nocbt_k106.fa</t>
  </si>
  <si>
    <t>0.5hr_cluster_dwn_k25_nocbt_k17.fa</t>
  </si>
  <si>
    <t>0.5hr_cluster_dwn_k25_nocbt_k22.fa</t>
  </si>
  <si>
    <t>0.5hr_cluster_dwn_k300_nocbt_k115.fa</t>
  </si>
  <si>
    <t>0.5hr_cluster_dwn_k300_nocbt_k122.fa</t>
  </si>
  <si>
    <t>0.5hr_cluster_dwn_k5_nocbt_k2.fa</t>
  </si>
  <si>
    <t>0.5hr_cluster_dwn_k5_nocbt_k4.fa</t>
  </si>
  <si>
    <t>0.5hr_cluster_dwn_k5_nocbt_k5.fa</t>
  </si>
  <si>
    <t>0.5hr_cluster_dwn_k50_nocbt_k25.fa</t>
  </si>
  <si>
    <t>0.5hr_cluster_dwn_k500_nocbt_k88.fa</t>
  </si>
  <si>
    <t>0.5hr_cluster_up_MJ30_cluster_up_k10_nocbt_k10.fa</t>
  </si>
  <si>
    <t>0.5hr_cluster_up_MJ30_cluster_up_k10_nocbt_k2.fa</t>
  </si>
  <si>
    <t>0.5hr_cluster_up_MJ30_cluster_up_k10_nocbt_k5.fa</t>
  </si>
  <si>
    <t>0.5hr_cluster_up_MJ30_cluster_up_k100_nocbt_k29.fa</t>
  </si>
  <si>
    <t>0.5hr_cluster_up_MJ30_cluster_up_k100_nocbt_k68.fa</t>
  </si>
  <si>
    <t>0.5hr_cluster_up_MJ30_cluster_up_k200_nocbt_k130.fa</t>
  </si>
  <si>
    <t>0.5hr_cluster_up_MJ30_cluster_up_k25_nocbt_k18.fa</t>
  </si>
  <si>
    <t>0.5hr_cluster_up_MJ30_cluster_up_k25_nocbt_k7.fa</t>
  </si>
  <si>
    <t>0.5hr_cluster_up_MJ30_cluster_up_k300_nocbt_k127.fa</t>
  </si>
  <si>
    <t>0.5hr_cluster_up_MJ30_cluster_up_k300_nocbt_k157.fa</t>
  </si>
  <si>
    <t>0.5hr_cluster_up_MJ30_cluster_up_k400_nocbt_k167.fa</t>
  </si>
  <si>
    <t>0.5hr_cluster_up_MJ30_cluster_up_k5_nocbt_k3.fa</t>
  </si>
  <si>
    <t>0.5hr_cluster_up_MJ30_cluster_up_k5_nocbt_k4.fa</t>
  </si>
  <si>
    <t>0.5hr_cluster_up_MJ30_cluster_up_k50_nocbt_k17.fa</t>
  </si>
  <si>
    <t>0.5hr_cluster_up_MJ30_cluster_up_k50_nocbt_k50.fa</t>
  </si>
  <si>
    <t>0.5hr_cluster_up_k10_nocbt_k10.fa</t>
  </si>
  <si>
    <t>0.5hr_cluster_up_k10_nocbt_k2.fa</t>
  </si>
  <si>
    <t>0.5hr_cluster_up_k10_nocbt_k3.fa</t>
  </si>
  <si>
    <t>0.5hr_cluster_up_k10_nocbt_k4.fa</t>
  </si>
  <si>
    <t>0.5hr_cluster_up_k10_nocbt_k7.fa</t>
  </si>
  <si>
    <t>0.5hr_cluster_up_k10_nocbt_k8.fa</t>
  </si>
  <si>
    <t>0.5hr_cluster_up_k10_nocbt_k9.fa</t>
  </si>
  <si>
    <t>0.5hr_cluster_up_k100_nocbt_k1.fa</t>
  </si>
  <si>
    <t>0.5hr_cluster_up_k100_nocbt_k100.fa</t>
  </si>
  <si>
    <t>0.5hr_cluster_up_k100_nocbt_k12.fa</t>
  </si>
  <si>
    <t>0.5hr_cluster_up_k100_nocbt_k21.fa</t>
  </si>
  <si>
    <t>0.5hr_cluster_up_k100_nocbt_k25.fa</t>
  </si>
  <si>
    <t>0.5hr_cluster_up_k100_nocbt_k29.fa</t>
  </si>
  <si>
    <t>0.5hr_cluster_up_k100_nocbt_k34.fa</t>
  </si>
  <si>
    <t>0.5hr_cluster_up_k100_nocbt_k38.fa</t>
  </si>
  <si>
    <t>0.5hr_cluster_up_k100_nocbt_k45.fa</t>
  </si>
  <si>
    <t>0.5hr_cluster_up_k100_nocbt_k52.fa</t>
  </si>
  <si>
    <t>0.5hr_cluster_up_k100_nocbt_k68.fa</t>
  </si>
  <si>
    <t>0.5hr_cluster_up_k100_nocbt_k7.fa</t>
  </si>
  <si>
    <t>0.5hr_cluster_up_k100_nocbt_k79.fa</t>
  </si>
  <si>
    <t>0.5hr_cluster_up_k200_nocbt_k111.fa</t>
  </si>
  <si>
    <t>0.5hr_cluster_up_k200_nocbt_k116.fa</t>
  </si>
  <si>
    <t>0.5hr_cluster_up_k200_nocbt_k130.fa</t>
  </si>
  <si>
    <t>0.5hr_cluster_up_k200_nocbt_k131.fa</t>
  </si>
  <si>
    <t>0.5hr_cluster_up_k200_nocbt_k137.fa</t>
  </si>
  <si>
    <t>0.5hr_cluster_up_k200_nocbt_k138.fa</t>
  </si>
  <si>
    <t>0.5hr_cluster_up_k200_nocbt_k145.fa</t>
  </si>
  <si>
    <t>0.5hr_cluster_up_k200_nocbt_k18.fa</t>
  </si>
  <si>
    <t>0.5hr_cluster_up_k200_nocbt_k185.fa</t>
  </si>
  <si>
    <t>0.5hr_cluster_up_k200_nocbt_k195.fa</t>
  </si>
  <si>
    <t>0.5hr_cluster_up_k200_nocbt_k40.fa</t>
  </si>
  <si>
    <t>0.5hr_cluster_up_k200_nocbt_k47.fa</t>
  </si>
  <si>
    <t>0.5hr_cluster_up_k200_nocbt_k53.fa</t>
  </si>
  <si>
    <t>0.5hr_cluster_up_k200_nocbt_k54.fa</t>
  </si>
  <si>
    <t>0.5hr_cluster_up_k200_nocbt_k98.fa</t>
  </si>
  <si>
    <t>0.5hr_cluster_up_k200_nocbt_k99.fa</t>
  </si>
  <si>
    <t>0.5hr_cluster_up_k25_nocbt_k11.fa</t>
  </si>
  <si>
    <t>0.5hr_cluster_up_k25_nocbt_k13.fa</t>
  </si>
  <si>
    <t>0.5hr_cluster_up_k25_nocbt_k14.fa</t>
  </si>
  <si>
    <t>0.5hr_cluster_up_k25_nocbt_k18.fa</t>
  </si>
  <si>
    <t>0.5hr_cluster_up_k25_nocbt_k19.fa</t>
  </si>
  <si>
    <t>0.5hr_cluster_up_k25_nocbt_k2.fa</t>
  </si>
  <si>
    <t>0.5hr_cluster_up_k25_nocbt_k23.fa</t>
  </si>
  <si>
    <t>0.5hr_cluster_up_k25_nocbt_k5.fa</t>
  </si>
  <si>
    <t>0.5hr_cluster_up_k25_nocbt_k7.fa</t>
  </si>
  <si>
    <t>0.5hr_cluster_up_k25_nocbt_k9.fa</t>
  </si>
  <si>
    <t>0.5hr_cluster_up_k300_nocbt_k136.fa</t>
  </si>
  <si>
    <t>0.5hr_cluster_up_k300_nocbt_k138.fa</t>
  </si>
  <si>
    <t>0.5hr_cluster_up_k300_nocbt_k157.fa</t>
  </si>
  <si>
    <t>0.5hr_cluster_up_k300_nocbt_k179.fa</t>
  </si>
  <si>
    <t>0.5hr_cluster_up_k300_nocbt_k204.fa</t>
  </si>
  <si>
    <t>0.5hr_cluster_up_k300_nocbt_k213.fa</t>
  </si>
  <si>
    <t>0.5hr_cluster_up_k300_nocbt_k214.fa</t>
  </si>
  <si>
    <t>0.5hr_cluster_up_k300_nocbt_k224.fa</t>
  </si>
  <si>
    <t>0.5hr_cluster_up_k300_nocbt_k236.fa</t>
  </si>
  <si>
    <t>0.5hr_cluster_up_k300_nocbt_k25.fa</t>
  </si>
  <si>
    <t>0.5hr_cluster_up_k300_nocbt_k280.fa</t>
  </si>
  <si>
    <t>0.5hr_cluster_up_k400_nocbt_k117.fa</t>
  </si>
  <si>
    <t>0.5hr_cluster_up_k400_nocbt_k155.fa</t>
  </si>
  <si>
    <t>0.5hr_cluster_up_k400_nocbt_k167.fa</t>
  </si>
  <si>
    <t>0.5hr_cluster_up_k400_nocbt_k191.fa</t>
  </si>
  <si>
    <t>0.5hr_cluster_up_k400_nocbt_k239.fa</t>
  </si>
  <si>
    <t>0.5hr_cluster_up_k400_nocbt_k320.fa</t>
  </si>
  <si>
    <t>0.5hr_cluster_up_k400_nocbt_k356.fa</t>
  </si>
  <si>
    <t>0.5hr_cluster_up_k400_nocbt_k388.fa</t>
  </si>
  <si>
    <t>0.5hr_cluster_up_k400_nocbt_k83.fa</t>
  </si>
  <si>
    <t>0.5hr_cluster_up_k5_nocbt_k1.fa</t>
  </si>
  <si>
    <t>0.5hr_cluster_up_k5_nocbt_k2.fa</t>
  </si>
  <si>
    <t>0.5hr_cluster_up_k5_nocbt_k3.fa</t>
  </si>
  <si>
    <t>0.5hr_cluster_up_k5_nocbt_k4.fa</t>
  </si>
  <si>
    <t>0.5hr_cluster_up_k5_nocbt_k5.fa</t>
  </si>
  <si>
    <t>0.5hr_cluster_up_k50_nocbt_k10.fa</t>
  </si>
  <si>
    <t>0.5hr_cluster_up_k50_nocbt_k11.fa</t>
  </si>
  <si>
    <t>0.5hr_cluster_up_k50_nocbt_k17.fa</t>
  </si>
  <si>
    <t>0.5hr_cluster_up_k50_nocbt_k18.fa</t>
  </si>
  <si>
    <t>0.5hr_cluster_up_k50_nocbt_k21.fa</t>
  </si>
  <si>
    <t>0.5hr_cluster_up_k50_nocbt_k3.fa</t>
  </si>
  <si>
    <t>0.5hr_cluster_up_k50_nocbt_k36.fa</t>
  </si>
  <si>
    <t>0.5hr_cluster_up_k50_nocbt_k49.fa</t>
  </si>
  <si>
    <t>0.5hr_cluster_up_k50_nocbt_k50.fa</t>
  </si>
  <si>
    <t>0.5hr_cluster_up_k500_nocbt_k143.fa</t>
  </si>
  <si>
    <t>0.5hr_cluster_up_k500_nocbt_k172.fa</t>
  </si>
  <si>
    <t>0.5hr_cluster_up_k500_nocbt_k329.fa</t>
  </si>
  <si>
    <t>0.5hr_cluster_up_k500_nocbt_k44.fa</t>
  </si>
  <si>
    <t>0.5hr_cluster_up_k500_nocbt_k454.fa</t>
  </si>
  <si>
    <t>0.5hr_cluster_up_k500_nocbt_k455.fa</t>
  </si>
  <si>
    <t>0.5hr_cluster_up_k500_nocbt_k464.fa</t>
  </si>
  <si>
    <t>0.5hr_cluster_up_k500_nocbt_k495.fa</t>
  </si>
  <si>
    <t>0.5hr_cluster_up_k500_nocbt_k60.fa</t>
  </si>
  <si>
    <t>1hr_cluster_dwn_MJ1_cluster_dwn_k5_nocbt_k2.fa</t>
  </si>
  <si>
    <t>1hr_cluster_dwn_k10_nocbt_k4.fa</t>
  </si>
  <si>
    <t>1hr_cluster_dwn_k10_nocbt_k6.fa</t>
  </si>
  <si>
    <t>1hr_cluster_dwn_k100_nocbt_k26.fa</t>
  </si>
  <si>
    <t>1hr_cluster_dwn_k100_nocbt_k70.fa</t>
  </si>
  <si>
    <t>1hr_cluster_dwn_k100_nocbt_k72.fa</t>
  </si>
  <si>
    <t>1hr_cluster_dwn_k100_nocbt_k87.fa</t>
  </si>
  <si>
    <t>1hr_cluster_dwn_k200_nocbt_k107.fa</t>
  </si>
  <si>
    <t>1hr_cluster_dwn_k200_nocbt_k164.fa</t>
  </si>
  <si>
    <t>1hr_cluster_dwn_k25_nocbt_k1.fa</t>
  </si>
  <si>
    <t>1hr_cluster_dwn_k25_nocbt_k12.fa</t>
  </si>
  <si>
    <t>1hr_cluster_dwn_k25_nocbt_k25.fa</t>
  </si>
  <si>
    <t>1hr_cluster_dwn_k25_nocbt_k4.fa</t>
  </si>
  <si>
    <t>1hr_cluster_dwn_k300_nocbt_k74.fa</t>
  </si>
  <si>
    <t>1hr_cluster_dwn_k400_nocbt_k327.fa</t>
  </si>
  <si>
    <t>1hr_cluster_dwn_k400_nocbt_k61.fa</t>
  </si>
  <si>
    <t>1hr_cluster_dwn_k5_nocbt_k2.fa</t>
  </si>
  <si>
    <t>1hr_cluster_dwn_k5_nocbt_k5.fa</t>
  </si>
  <si>
    <t>1hr_cluster_dwn_k50_nocbt_k25.fa</t>
  </si>
  <si>
    <t>1hr_cluster_dwn_k50_nocbt_k37.fa</t>
  </si>
  <si>
    <t>1hr_cluster_dwn_k50_nocbt_k4.fa</t>
  </si>
  <si>
    <t>1hr_cluster_dwn_k50_nocbt_k47.fa</t>
  </si>
  <si>
    <t>1hr_cluster_dwn_k500_nocbt_k110.fa</t>
  </si>
  <si>
    <t>1hr_cluster_dwn_k500_nocbt_k417.fa</t>
  </si>
  <si>
    <t>1hr_cluster_up_MJ1_cluster_up_k10_nocbt_k10.fa</t>
  </si>
  <si>
    <t>1hr_cluster_up_MJ1_cluster_up_k10_nocbt_k2.fa</t>
  </si>
  <si>
    <t>1hr_cluster_up_MJ1_cluster_up_k10_nocbt_k3.fa</t>
  </si>
  <si>
    <t>1hr_cluster_up_MJ1_cluster_up_k10_nocbt_k4.fa</t>
  </si>
  <si>
    <t>1hr_cluster_up_MJ1_cluster_up_k10_nocbt_k5.fa</t>
  </si>
  <si>
    <t>1hr_cluster_up_MJ1_cluster_up_k10_nocbt_k7.fa</t>
  </si>
  <si>
    <t>1hr_cluster_up_MJ1_cluster_up_k100_nocbt_k21.fa</t>
  </si>
  <si>
    <t>1hr_cluster_up_MJ1_cluster_up_k100_nocbt_k29.fa</t>
  </si>
  <si>
    <t>1hr_cluster_up_MJ1_cluster_up_k100_nocbt_k68.fa</t>
  </si>
  <si>
    <t>1hr_cluster_up_MJ1_cluster_up_k200_nocbt_k172.fa</t>
  </si>
  <si>
    <t>1hr_cluster_up_MJ1_cluster_up_k200_nocbt_k186.fa</t>
  </si>
  <si>
    <t>1hr_cluster_up_MJ1_cluster_up_k200_nocbt_k47.fa</t>
  </si>
  <si>
    <t>1hr_cluster_up_MJ1_cluster_up_k200_nocbt_k54.fa</t>
  </si>
  <si>
    <t>1hr_cluster_up_MJ1_cluster_up_k25_nocbt_k11.fa</t>
  </si>
  <si>
    <t>1hr_cluster_up_MJ1_cluster_up_k25_nocbt_k18.fa</t>
  </si>
  <si>
    <t>1hr_cluster_up_MJ1_cluster_up_k25_nocbt_k19.fa</t>
  </si>
  <si>
    <t>1hr_cluster_up_MJ1_cluster_up_k25_nocbt_k2.fa</t>
  </si>
  <si>
    <t>1hr_cluster_up_MJ1_cluster_up_k25_nocbt_k7.fa</t>
  </si>
  <si>
    <t>1hr_cluster_up_MJ1_cluster_up_k300_nocbt_k127.fa</t>
  </si>
  <si>
    <t>1hr_cluster_up_MJ1_cluster_up_k300_nocbt_k157.fa</t>
  </si>
  <si>
    <t>1hr_cluster_up_MJ1_cluster_up_k300_nocbt_k99.fa</t>
  </si>
  <si>
    <t>1hr_cluster_up_MJ1_cluster_up_k400_nocbt_k167.fa</t>
  </si>
  <si>
    <t>1hr_cluster_up_MJ1_cluster_up_k400_nocbt_k193.fa</t>
  </si>
  <si>
    <t>1hr_cluster_up_MJ1_cluster_up_k400_nocbt_k389.fa</t>
  </si>
  <si>
    <t>1hr_cluster_up_MJ1_cluster_up_k5_nocbt_k1.fa</t>
  </si>
  <si>
    <t>1hr_cluster_up_MJ1_cluster_up_k5_nocbt_k2.fa</t>
  </si>
  <si>
    <t>1hr_cluster_up_MJ1_cluster_up_k50_nocbt_k17.fa</t>
  </si>
  <si>
    <t>1hr_cluster_up_MJ1_cluster_up_k50_nocbt_k46.fa</t>
  </si>
  <si>
    <t>1hr_cluster_up_MJ1_cluster_up_k50_nocbt_k49.fa</t>
  </si>
  <si>
    <t>1hr_cluster_up_MJ1_cluster_up_k50_nocbt_k50.fa</t>
  </si>
  <si>
    <t>1hr_cluster_up_MJ1_cluster_up_k500_nocbt_k224.fa</t>
  </si>
  <si>
    <t>1hr_cluster_up_MJ1_cluster_up_k500_nocbt_k44.fa</t>
  </si>
  <si>
    <t>1hr_cluster_up_MJ1_cluster_up_k500_nocbt_k454.fa</t>
  </si>
  <si>
    <t>1hr_cluster_up_k10_nocbt_k1.fa</t>
  </si>
  <si>
    <t>1hr_cluster_up_k10_nocbt_k10.fa</t>
  </si>
  <si>
    <t>1hr_cluster_up_k10_nocbt_k2.fa</t>
  </si>
  <si>
    <t>1hr_cluster_up_k10_nocbt_k3.fa</t>
  </si>
  <si>
    <t>1hr_cluster_up_k10_nocbt_k6.fa</t>
  </si>
  <si>
    <t>1hr_cluster_up_k10_nocbt_k7.fa</t>
  </si>
  <si>
    <t>1hr_cluster_up_k10_nocbt_k8.fa</t>
  </si>
  <si>
    <t>1hr_cluster_up_k10_nocbt_k9.fa</t>
  </si>
  <si>
    <t>1hr_cluster_up_k100_nocbt_k1.fa</t>
  </si>
  <si>
    <t>1hr_cluster_up_k100_nocbt_k100.fa</t>
  </si>
  <si>
    <t>1hr_cluster_up_k100_nocbt_k16.fa</t>
  </si>
  <si>
    <t>1hr_cluster_up_k100_nocbt_k19.fa</t>
  </si>
  <si>
    <t>1hr_cluster_up_k100_nocbt_k21.fa</t>
  </si>
  <si>
    <t>1hr_cluster_up_k100_nocbt_k29.fa</t>
  </si>
  <si>
    <t>1hr_cluster_up_k100_nocbt_k39.fa</t>
  </si>
  <si>
    <t>1hr_cluster_up_k100_nocbt_k40.fa</t>
  </si>
  <si>
    <t>1hr_cluster_up_k100_nocbt_k41.fa</t>
  </si>
  <si>
    <t>1hr_cluster_up_k100_nocbt_k44.fa</t>
  </si>
  <si>
    <t>1hr_cluster_up_k100_nocbt_k45.fa</t>
  </si>
  <si>
    <t>1hr_cluster_up_k100_nocbt_k50.fa</t>
  </si>
  <si>
    <t>1hr_cluster_up_k100_nocbt_k52.fa</t>
  </si>
  <si>
    <t>1hr_cluster_up_k100_nocbt_k6.fa</t>
  </si>
  <si>
    <t>1hr_cluster_up_k100_nocbt_k68.fa</t>
  </si>
  <si>
    <t>1hr_cluster_up_k100_nocbt_k7.fa</t>
  </si>
  <si>
    <t>1hr_cluster_up_k100_nocbt_k71.fa</t>
  </si>
  <si>
    <t>1hr_cluster_up_k100_nocbt_k78.fa</t>
  </si>
  <si>
    <t>1hr_cluster_up_k100_nocbt_k79.fa</t>
  </si>
  <si>
    <t>1hr_cluster_up_k100_nocbt_k91.fa</t>
  </si>
  <si>
    <t>1hr_cluster_up_k100_nocbt_k94.fa</t>
  </si>
  <si>
    <t>1hr_cluster_up_k200_nocbt_k120.fa</t>
  </si>
  <si>
    <t>1hr_cluster_up_k200_nocbt_k127.fa</t>
  </si>
  <si>
    <t>1hr_cluster_up_k200_nocbt_k13.fa</t>
  </si>
  <si>
    <t>1hr_cluster_up_k200_nocbt_k130.fa</t>
  </si>
  <si>
    <t>1hr_cluster_up_k200_nocbt_k131.fa</t>
  </si>
  <si>
    <t>1hr_cluster_up_k200_nocbt_k137.fa</t>
  </si>
  <si>
    <t>1hr_cluster_up_k200_nocbt_k138.fa</t>
  </si>
  <si>
    <t>1hr_cluster_up_k200_nocbt_k15.fa</t>
  </si>
  <si>
    <t>1hr_cluster_up_k200_nocbt_k172.fa</t>
  </si>
  <si>
    <t>1hr_cluster_up_k200_nocbt_k18.fa</t>
  </si>
  <si>
    <t>1hr_cluster_up_k200_nocbt_k185.fa</t>
  </si>
  <si>
    <t>1hr_cluster_up_k200_nocbt_k189.fa</t>
  </si>
  <si>
    <t>1hr_cluster_up_k200_nocbt_k195.fa</t>
  </si>
  <si>
    <t>1hr_cluster_up_k200_nocbt_k42.fa</t>
  </si>
  <si>
    <t>1hr_cluster_up_k200_nocbt_k47.fa</t>
  </si>
  <si>
    <t>1hr_cluster_up_k200_nocbt_k53.fa</t>
  </si>
  <si>
    <t>1hr_cluster_up_k200_nocbt_k54.fa</t>
  </si>
  <si>
    <t>1hr_cluster_up_k200_nocbt_k57.fa</t>
  </si>
  <si>
    <t>1hr_cluster_up_k200_nocbt_k93.fa</t>
  </si>
  <si>
    <t>1hr_cluster_up_k200_nocbt_k99.fa</t>
  </si>
  <si>
    <t>1hr_cluster_up_k25_nocbt_k11.fa</t>
  </si>
  <si>
    <t>1hr_cluster_up_k25_nocbt_k13.fa</t>
  </si>
  <si>
    <t>1hr_cluster_up_k25_nocbt_k14.fa</t>
  </si>
  <si>
    <t>1hr_cluster_up_k25_nocbt_k15.fa</t>
  </si>
  <si>
    <t>1hr_cluster_up_k25_nocbt_k16.fa</t>
  </si>
  <si>
    <t>1hr_cluster_up_k25_nocbt_k17.fa</t>
  </si>
  <si>
    <t>1hr_cluster_up_k25_nocbt_k18.fa</t>
  </si>
  <si>
    <t>1hr_cluster_up_k25_nocbt_k19.fa</t>
  </si>
  <si>
    <t>1hr_cluster_up_k25_nocbt_k20.fa</t>
  </si>
  <si>
    <t>1hr_cluster_up_k25_nocbt_k21.fa</t>
  </si>
  <si>
    <t>1hr_cluster_up_k25_nocbt_k22.fa</t>
  </si>
  <si>
    <t>1hr_cluster_up_k25_nocbt_k23.fa</t>
  </si>
  <si>
    <t>1hr_cluster_up_k25_nocbt_k25.fa</t>
  </si>
  <si>
    <t>1hr_cluster_up_k25_nocbt_k3.fa</t>
  </si>
  <si>
    <t>1hr_cluster_up_k25_nocbt_k7.fa</t>
  </si>
  <si>
    <t>1hr_cluster_up_k25_nocbt_k8.fa</t>
  </si>
  <si>
    <t>1hr_cluster_up_k25_nocbt_k9.fa</t>
  </si>
  <si>
    <t>1hr_cluster_up_k300_nocbt_k123.fa</t>
  </si>
  <si>
    <t>1hr_cluster_up_k300_nocbt_k127.fa</t>
  </si>
  <si>
    <t>1hr_cluster_up_k300_nocbt_k138.fa</t>
  </si>
  <si>
    <t>1hr_cluster_up_k300_nocbt_k150.fa</t>
  </si>
  <si>
    <t>1hr_cluster_up_k300_nocbt_k157.fa</t>
  </si>
  <si>
    <t>1hr_cluster_up_k300_nocbt_k179.fa</t>
  </si>
  <si>
    <t>1hr_cluster_up_k300_nocbt_k198.fa</t>
  </si>
  <si>
    <t>1hr_cluster_up_k300_nocbt_k204.fa</t>
  </si>
  <si>
    <t>1hr_cluster_up_k300_nocbt_k213.fa</t>
  </si>
  <si>
    <t>1hr_cluster_up_k300_nocbt_k214.fa</t>
  </si>
  <si>
    <t>1hr_cluster_up_k300_nocbt_k223.fa</t>
  </si>
  <si>
    <t>1hr_cluster_up_k300_nocbt_k224.fa</t>
  </si>
  <si>
    <t>1hr_cluster_up_k300_nocbt_k244.fa</t>
  </si>
  <si>
    <t>1hr_cluster_up_k300_nocbt_k25.fa</t>
  </si>
  <si>
    <t>1hr_cluster_up_k300_nocbt_k255.fa</t>
  </si>
  <si>
    <t>1hr_cluster_up_k300_nocbt_k270.fa</t>
  </si>
  <si>
    <t>1hr_cluster_up_k300_nocbt_k280.fa</t>
  </si>
  <si>
    <t>1hr_cluster_up_k300_nocbt_k3.fa</t>
  </si>
  <si>
    <t>1hr_cluster_up_k300_nocbt_k99.fa</t>
  </si>
  <si>
    <t>1hr_cluster_up_k400_nocbt_k117.fa</t>
  </si>
  <si>
    <t>1hr_cluster_up_k400_nocbt_k12.fa</t>
  </si>
  <si>
    <t>1hr_cluster_up_k400_nocbt_k167.fa</t>
  </si>
  <si>
    <t>1hr_cluster_up_k400_nocbt_k176.fa</t>
  </si>
  <si>
    <t>1hr_cluster_up_k400_nocbt_k18.fa</t>
  </si>
  <si>
    <t>1hr_cluster_up_k400_nocbt_k185.fa</t>
  </si>
  <si>
    <t>1hr_cluster_up_k400_nocbt_k191.fa</t>
  </si>
  <si>
    <t>1hr_cluster_up_k400_nocbt_k193.fa</t>
  </si>
  <si>
    <t>1hr_cluster_up_k400_nocbt_k217.fa</t>
  </si>
  <si>
    <t>1hr_cluster_up_k400_nocbt_k243.fa</t>
  </si>
  <si>
    <t>1hr_cluster_up_k400_nocbt_k286.fa</t>
  </si>
  <si>
    <t>1hr_cluster_up_k400_nocbt_k308.fa</t>
  </si>
  <si>
    <t>1hr_cluster_up_k400_nocbt_k336.fa</t>
  </si>
  <si>
    <t>1hr_cluster_up_k400_nocbt_k342.fa</t>
  </si>
  <si>
    <t>1hr_cluster_up_k400_nocbt_k375.fa</t>
  </si>
  <si>
    <t>1hr_cluster_up_k400_nocbt_k388.fa</t>
  </si>
  <si>
    <t>1hr_cluster_up_k400_nocbt_k389.fa</t>
  </si>
  <si>
    <t>1hr_cluster_up_k400_nocbt_k7.fa</t>
  </si>
  <si>
    <t>1hr_cluster_up_k400_nocbt_k83.fa</t>
  </si>
  <si>
    <t>1hr_cluster_up_k5_nocbt_k2.fa</t>
  </si>
  <si>
    <t>1hr_cluster_up_k5_nocbt_k3.fa</t>
  </si>
  <si>
    <t>1hr_cluster_up_k5_nocbt_k5.fa</t>
  </si>
  <si>
    <t>1hr_cluster_up_k50_nocbt_k10.fa</t>
  </si>
  <si>
    <t>1hr_cluster_up_k50_nocbt_k11.fa</t>
  </si>
  <si>
    <t>1hr_cluster_up_k50_nocbt_k14.fa</t>
  </si>
  <si>
    <t>1hr_cluster_up_k50_nocbt_k15.fa</t>
  </si>
  <si>
    <t>1hr_cluster_up_k50_nocbt_k17.fa</t>
  </si>
  <si>
    <t>1hr_cluster_up_k50_nocbt_k2.fa</t>
  </si>
  <si>
    <t>1hr_cluster_up_k50_nocbt_k3.fa</t>
  </si>
  <si>
    <t>1hr_cluster_up_k50_nocbt_k31.fa</t>
  </si>
  <si>
    <t>1hr_cluster_up_k50_nocbt_k32.fa</t>
  </si>
  <si>
    <t>1hr_cluster_up_k50_nocbt_k33.fa</t>
  </si>
  <si>
    <t>1hr_cluster_up_k50_nocbt_k34.fa</t>
  </si>
  <si>
    <t>1hr_cluster_up_k50_nocbt_k36.fa</t>
  </si>
  <si>
    <t>1hr_cluster_up_k50_nocbt_k40.fa</t>
  </si>
  <si>
    <t>1hr_cluster_up_k50_nocbt_k46.fa</t>
  </si>
  <si>
    <t>1hr_cluster_up_k50_nocbt_k49.fa</t>
  </si>
  <si>
    <t>1hr_cluster_up_k50_nocbt_k50.fa</t>
  </si>
  <si>
    <t>1hr_cluster_up_k500_nocbt_k11.fa</t>
  </si>
  <si>
    <t>1hr_cluster_up_k500_nocbt_k143.fa</t>
  </si>
  <si>
    <t>1hr_cluster_up_k500_nocbt_k211.fa</t>
  </si>
  <si>
    <t>1hr_cluster_up_k500_nocbt_k246.fa</t>
  </si>
  <si>
    <t>1hr_cluster_up_k500_nocbt_k329.fa</t>
  </si>
  <si>
    <t>1hr_cluster_up_k500_nocbt_k340.fa</t>
  </si>
  <si>
    <t>1hr_cluster_up_k500_nocbt_k397.fa</t>
  </si>
  <si>
    <t>1hr_cluster_up_k500_nocbt_k44.fa</t>
  </si>
  <si>
    <t>1hr_cluster_up_k500_nocbt_k464.fa</t>
  </si>
  <si>
    <t>1hr_cluster_up_k500_nocbt_k466.fa</t>
  </si>
  <si>
    <t>1hr_cluster_up_k500_nocbt_k472.fa</t>
  </si>
  <si>
    <t>1hr_cluster_up_k500_nocbt_k495.fa</t>
  </si>
  <si>
    <t>1hr_cluster_up_k500_nocbt_k60.fa</t>
  </si>
  <si>
    <t>1hr_cluster_up_k500_nocbt_k82.fa</t>
  </si>
  <si>
    <t>3hr_cluster_up_MJ3_cluster_up_k10_nocbt_k10.fa</t>
  </si>
  <si>
    <t>3hr_cluster_up_MJ3_cluster_up_k10_nocbt_k2.fa</t>
  </si>
  <si>
    <t>3hr_cluster_up_MJ3_cluster_up_k10_nocbt_k9.fa</t>
  </si>
  <si>
    <t>3hr_cluster_up_MJ3_cluster_up_k100_nocbt_k21.fa</t>
  </si>
  <si>
    <t>3hr_cluster_up_MJ3_cluster_up_k200_nocbt_k172.fa</t>
  </si>
  <si>
    <t>3hr_cluster_up_MJ3_cluster_up_k25_nocbt_k18.fa</t>
  </si>
  <si>
    <t>3hr_cluster_up_MJ3_cluster_up_k25_nocbt_k7.fa</t>
  </si>
  <si>
    <t>3hr_cluster_up_MJ3_cluster_up_k5_nocbt_k1.fa</t>
  </si>
  <si>
    <t>3hr_cluster_up_MJ3_cluster_up_k5_nocbt_k4.fa</t>
  </si>
  <si>
    <t>3hr_cluster_up_k10_nocbt_k1.fa</t>
  </si>
  <si>
    <t>3hr_cluster_up_k10_nocbt_k10.fa</t>
  </si>
  <si>
    <t>3hr_cluster_up_k10_nocbt_k3.fa</t>
  </si>
  <si>
    <t>3hr_cluster_up_k10_nocbt_k5.fa</t>
  </si>
  <si>
    <t>3hr_cluster_up_k10_nocbt_k9.fa</t>
  </si>
  <si>
    <t>3hr_cluster_up_k100_nocbt_k21.fa</t>
  </si>
  <si>
    <t>3hr_cluster_up_k100_nocbt_k38.fa</t>
  </si>
  <si>
    <t>3hr_cluster_up_k100_nocbt_k45.fa</t>
  </si>
  <si>
    <t>3hr_cluster_up_k100_nocbt_k68.fa</t>
  </si>
  <si>
    <t>3hr_cluster_up_k100_nocbt_k78.fa</t>
  </si>
  <si>
    <t>3hr_cluster_up_k200_nocbt_k172.fa</t>
  </si>
  <si>
    <t>3hr_cluster_up_k25_nocbt_k11.fa</t>
  </si>
  <si>
    <t>3hr_cluster_up_k25_nocbt_k13.fa</t>
  </si>
  <si>
    <t>3hr_cluster_up_k25_nocbt_k18.fa</t>
  </si>
  <si>
    <t>3hr_cluster_up_k25_nocbt_k19.fa</t>
  </si>
  <si>
    <t>3hr_cluster_up_k25_nocbt_k2.fa</t>
  </si>
  <si>
    <t>3hr_cluster_up_k400_nocbt_k185.fa</t>
  </si>
  <si>
    <t>3hr_cluster_up_k5_nocbt_k1.fa</t>
  </si>
  <si>
    <t>3hr_cluster_up_k5_nocbt_k2.fa</t>
  </si>
  <si>
    <t>3hr_cluster_up_k5_nocbt_k3.fa</t>
  </si>
  <si>
    <t>3hr_cluster_up_k5_nocbt_k5.fa</t>
  </si>
  <si>
    <t>3hr_cluster_up_k50_nocbt_k11.fa</t>
  </si>
  <si>
    <t>3hr_cluster_up_k50_nocbt_k17.fa</t>
  </si>
  <si>
    <t>3hr_cluster_up_k50_nocbt_k2.fa</t>
  </si>
  <si>
    <t>3hr_cluster_up_k50_nocbt_k3.fa</t>
  </si>
  <si>
    <t>3hr_cluster_up_k50_nocbt_k32.fa</t>
  </si>
  <si>
    <t>3hr_cluster_up_k50_nocbt_k46.fa</t>
  </si>
  <si>
    <t>3hr_cluster_up_k50_nocbt_k49.fa</t>
  </si>
  <si>
    <t>3hr_cluster_up_k50_nocbt_k50.fa</t>
  </si>
  <si>
    <t>6hr_cluster_up_k10_nocbt_k2.fa</t>
  </si>
  <si>
    <t>6hr_cluster_up_k10_nocbt_k5.fa</t>
  </si>
  <si>
    <t>6hr_cluster_up_k10_nocbt_k9.fa</t>
  </si>
  <si>
    <t>6hr_cluster_up_k100_nocbt_k21.fa</t>
  </si>
  <si>
    <t>6hr_cluster_up_k100_nocbt_k68.fa</t>
  </si>
  <si>
    <t>6hr_cluster_up_k200_nocbt_k172.fa</t>
  </si>
  <si>
    <t>6hr_cluster_up_k25_nocbt_k18.fa</t>
  </si>
  <si>
    <t>6hr_cluster_up_k25_nocbt_k2.fa</t>
  </si>
  <si>
    <t>6hr_cluster_up_k25_nocbt_k7.fa</t>
  </si>
  <si>
    <t>6hr_cluster_up_k5_nocbt_k1.fa</t>
  </si>
  <si>
    <t>6hr_cluster_up_k5_nocbt_k3.fa</t>
  </si>
  <si>
    <t>6hr_cluster_up_k5_nocbt_k4.fa</t>
  </si>
  <si>
    <t>6hr_cluster_up_k5_nocbt_k5.fa</t>
  </si>
  <si>
    <t>6hr_cluster_up_k50_nocbt_k49.fa</t>
  </si>
  <si>
    <t>6hr_cluster_up_k50_nocbt_k50.fa</t>
  </si>
  <si>
    <t>12hr_cluster_dwn_k10_nocbt_k6.fa</t>
  </si>
  <si>
    <t>12hr_cluster_dwn_k25_nocbt_k1.fa</t>
  </si>
  <si>
    <t>12hr_cluster_up_k10_nocbt_k1.fa</t>
  </si>
  <si>
    <t>12hr_cluster_up_k10_nocbt_k2.fa</t>
  </si>
  <si>
    <t>12hr_cluster_up_k10_nocbt_k5.fa</t>
  </si>
  <si>
    <t>12hr_cluster_up_k10_nocbt_k7.fa</t>
  </si>
  <si>
    <t>12hr_cluster_up_k100_nocbt_k13.fa</t>
  </si>
  <si>
    <t>12hr_cluster_up_k100_nocbt_k65.fa</t>
  </si>
  <si>
    <t>12hr_cluster_up_k100_nocbt_k94.fa</t>
  </si>
  <si>
    <t>12hr_cluster_up_k100_nocbt_k96.fa</t>
  </si>
  <si>
    <t>12hr_cluster_up_k200_nocbt_k132.fa</t>
  </si>
  <si>
    <t>12hr_cluster_up_k25_nocbt_k16.fa</t>
  </si>
  <si>
    <t>12hr_cluster_up_k25_nocbt_k17.fa</t>
  </si>
  <si>
    <t>12hr_cluster_up_k25_nocbt_k18.fa</t>
  </si>
  <si>
    <t>12hr_cluster_up_k25_nocbt_k2.fa</t>
  </si>
  <si>
    <t>12hr_cluster_up_k25_nocbt_k3.fa</t>
  </si>
  <si>
    <t>12hr_cluster_up_k25_nocbt_k7.fa</t>
  </si>
  <si>
    <t>12hr_cluster_up_k25_nocbt_k9.fa</t>
  </si>
  <si>
    <t>12hr_cluster_up_k5_nocbt_k1.fa</t>
  </si>
  <si>
    <t>12hr_cluster_up_k5_nocbt_k2.fa</t>
  </si>
  <si>
    <t>12hr_cluster_up_k5_nocbt_k3.fa</t>
  </si>
  <si>
    <t>12hr_cluster_up_k5_nocbt_k4.fa</t>
  </si>
  <si>
    <t>12hr_cluster_up_k5_nocbt_k5.fa</t>
  </si>
  <si>
    <t>12hr_cluster_up_k50_nocbt_k13.fa</t>
  </si>
  <si>
    <t>12hr_cluster_up_k50_nocbt_k14.fa</t>
  </si>
  <si>
    <t>12hr_cluster_up_k50_nocbt_k16.fa</t>
  </si>
  <si>
    <t>12hr_cluster_up_k50_nocbt_k33.fa</t>
  </si>
  <si>
    <t>12hr_cluster_up_k50_nocbt_k34.fa</t>
  </si>
  <si>
    <t>12hr_cluster_up_k50_nocbt_k49.fa</t>
  </si>
  <si>
    <t>24hr_cluster_dwn_k10_nocbt_k6.fa</t>
  </si>
  <si>
    <t>24hr_cluster_dwn_k5_nocbt_k2.fa</t>
  </si>
  <si>
    <t>24hr_cluster_up_k10_nocbt_k1.fa</t>
  </si>
  <si>
    <t>24hr_cluster_up_k10_nocbt_k10.fa</t>
  </si>
  <si>
    <t>24hr_cluster_up_k10_nocbt_k2.fa</t>
  </si>
  <si>
    <t>24hr_cluster_up_k10_nocbt_k5.fa</t>
  </si>
  <si>
    <t>24hr_cluster_up_k100_nocbt_k94.fa</t>
  </si>
  <si>
    <t>24hr_cluster_up_k25_nocbt_k16.fa</t>
  </si>
  <si>
    <t>24hr_cluster_up_k25_nocbt_k18.fa</t>
  </si>
  <si>
    <t>24hr_cluster_up_k25_nocbt_k19.fa</t>
  </si>
  <si>
    <t>24hr_cluster_up_k25_nocbt_k2.fa</t>
  </si>
  <si>
    <t>24hr_cluster_up_k5_nocbt_k1.fa</t>
  </si>
  <si>
    <t>24hr_cluster_up_k5_nocbt_k2.fa</t>
  </si>
  <si>
    <t>24hr_cluster_up_k5_nocbt_k5.fa</t>
  </si>
  <si>
    <t>24hr_cluster_up_k50_nocbt_k13.fa</t>
  </si>
  <si>
    <t>24hr_cluster_up_k50_nocbt_k16.fa</t>
  </si>
  <si>
    <t>24hr_cluster_up_k50_nocbt_k21.fa</t>
  </si>
  <si>
    <t>24hr_cluster_up_k50_nocbt_k33.fa</t>
  </si>
  <si>
    <t>FET enriched 6mer+DAPseq+Dnaseq SVM (avg-wound only)</t>
  </si>
  <si>
    <t> 0.76</t>
  </si>
  <si>
    <t>replicate</t>
  </si>
  <si>
    <t>algorithm</t>
  </si>
  <si>
    <t>F-measure</t>
  </si>
  <si>
    <t>std_dev</t>
  </si>
  <si>
    <t>average F-measure</t>
  </si>
  <si>
    <t>random_cluster_30</t>
  </si>
  <si>
    <t>average number of features</t>
  </si>
  <si>
    <t>random_cluster_50</t>
  </si>
  <si>
    <t>random_cluster_100</t>
  </si>
  <si>
    <t>random_cluster_150</t>
  </si>
  <si>
    <t>random_cluster_200</t>
  </si>
  <si>
    <t>random_cluster_250</t>
  </si>
  <si>
    <t>CVfold</t>
  </si>
  <si>
    <t>BalancedRuns</t>
  </si>
  <si>
    <t>AUCROC</t>
  </si>
  <si>
    <t>AUCROC_sd</t>
  </si>
  <si>
    <t>Ac_sd</t>
  </si>
  <si>
    <t>F1_sd</t>
  </si>
  <si>
    <t>Pr_sd</t>
  </si>
  <si>
    <t>TPR_sd</t>
  </si>
  <si>
    <t>FPR_sd</t>
  </si>
  <si>
    <t>FNR_sd</t>
  </si>
  <si>
    <t>SVM</t>
  </si>
  <si>
    <t>knownCREs</t>
  </si>
  <si>
    <t>allCREs</t>
  </si>
  <si>
    <t>DAP-Dnase_allCREs_1</t>
  </si>
  <si>
    <t>DAP-Dnase_allCREs_2</t>
  </si>
  <si>
    <t>DAP-Dnase_allCREs_3</t>
  </si>
  <si>
    <t>DAP-Dnase_allCREs_4</t>
  </si>
  <si>
    <t>DAP-Dnase_allCREs_5</t>
  </si>
  <si>
    <t>dataset included</t>
  </si>
  <si>
    <t>knownCREs_DAP-Dnase</t>
  </si>
  <si>
    <t>wound_0.25hr_dwn</t>
  </si>
  <si>
    <t>wound_0.25hr_up</t>
  </si>
  <si>
    <t>wound_0.5hr_dwn-JA_0.5hr_dwn</t>
  </si>
  <si>
    <t>wound_0.5hr_dwn-JA_0.5hr_NC</t>
  </si>
  <si>
    <t>wound_0.5hr_dwn</t>
  </si>
  <si>
    <t>wound_0.5hr_up-JA_0.5hr_up</t>
  </si>
  <si>
    <t>wound_0.5hr_up-JA_0.5hr_NC</t>
  </si>
  <si>
    <t>wound_0.5hr_up</t>
  </si>
  <si>
    <t>wound_12hr_dwn</t>
  </si>
  <si>
    <t>wound_12hr_up</t>
  </si>
  <si>
    <t>wound_1hr_dwn-JA_1hr_dwn</t>
  </si>
  <si>
    <t>wound_1hr_dwn-JA_1hr_NC</t>
  </si>
  <si>
    <t>wound_1hr_dwn</t>
  </si>
  <si>
    <t>wound_1hr_up-JA_1hr_up</t>
  </si>
  <si>
    <t>wound_1hr_up-JA_1hr_NC</t>
  </si>
  <si>
    <t>wound_1hr_up</t>
  </si>
  <si>
    <t>wound_24hr_dwn</t>
  </si>
  <si>
    <t>wound_24hr_up</t>
  </si>
  <si>
    <t>wound_3hr_up-JA_3hr_up</t>
  </si>
  <si>
    <t>wound_3hr_up-JA_3hr_NC</t>
  </si>
  <si>
    <t>wound_3hr_up</t>
  </si>
  <si>
    <t>wound_6hr_up</t>
  </si>
  <si>
    <t>Accuracy</t>
  </si>
  <si>
    <t>Precision</t>
  </si>
  <si>
    <t>True Positive Rate</t>
  </si>
  <si>
    <t>False Positive Rate</t>
  </si>
  <si>
    <t>False Negative Rate</t>
  </si>
  <si>
    <t>F1-measure test set</t>
  </si>
  <si>
    <t>F1-measure</t>
  </si>
  <si>
    <t>median wound clusters</t>
  </si>
  <si>
    <t>median wound-JA clusters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</si>
</sst>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</fonts>
  <fills count="5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3">
    <xf numFmtId="0" fontId="0" fillId="0" borderId="0" xfId="0"/>
    <xf numFmtId="0" fontId="0" fillId="33" borderId="0" xfId="0" applyFill="1"/>
    <xf numFmtId="0" fontId="0" fillId="0" borderId="0" xfId="0" applyFill="1"/>
    <xf numFmtId="0" fontId="0" fillId="34" borderId="0" xfId="0" applyFill="1"/>
    <xf numFmtId="0" fontId="0" fillId="35" borderId="0" xfId="0" applyFill="1"/>
    <xf numFmtId="0" fontId="16" fillId="0" borderId="10" xfId="0" applyFont="1" applyBorder="1" applyAlignment="1">
      <alignment wrapText="1"/>
    </xf>
    <xf numFmtId="0" fontId="0" fillId="36" borderId="0" xfId="0" applyFill="1"/>
    <xf numFmtId="0" fontId="0" fillId="37" borderId="0" xfId="0" applyFill="1"/>
    <xf numFmtId="0" fontId="0" fillId="38" borderId="0" xfId="0" applyFill="1"/>
    <xf numFmtId="0" fontId="0" fillId="39" borderId="0" xfId="0" applyFill="1"/>
    <xf numFmtId="0" fontId="0" fillId="40" borderId="0" xfId="0" applyFill="1"/>
    <xf numFmtId="0" fontId="0" fillId="41" borderId="0" xfId="0" applyFill="1"/>
    <xf numFmtId="0" fontId="0" fillId="42" borderId="0" xfId="0" applyFill="1"/>
    <xf numFmtId="0" fontId="0" fillId="43" borderId="0" xfId="0" applyFill="1"/>
    <xf numFmtId="0" fontId="0" fillId="44" borderId="0" xfId="0" applyFill="1"/>
    <xf numFmtId="0" fontId="0" fillId="45" borderId="0" xfId="0" applyFill="1"/>
    <xf numFmtId="0" fontId="0" fillId="46" borderId="0" xfId="0" applyFill="1"/>
    <xf numFmtId="0" fontId="0" fillId="47" borderId="0" xfId="0" applyFill="1"/>
    <xf numFmtId="0" fontId="0" fillId="48" borderId="0" xfId="0" applyFill="1"/>
    <xf numFmtId="0" fontId="0" fillId="49" borderId="0" xfId="0" applyFill="1"/>
    <xf numFmtId="0" fontId="0" fillId="50" borderId="0" xfId="0" applyFill="1"/>
    <xf numFmtId="0" fontId="16" fillId="0" borderId="10" xfId="0" applyFont="1" applyFill="1" applyBorder="1" applyAlignment="1">
      <alignment wrapText="1"/>
    </xf>
    <xf numFmtId="2" fontId="0" fillId="0" borderId="0" xfId="0" applyNumberFormat="1" applyFill="1"/>
    <xf numFmtId="164" fontId="0" fillId="0" borderId="0" xfId="0" applyNumberFormat="1" applyFill="1" applyAlignment="1">
      <alignment horizontal="right"/>
    </xf>
    <xf numFmtId="0" fontId="0" fillId="0" borderId="10" xfId="0" applyBorder="1"/>
    <xf numFmtId="0" fontId="0" fillId="0" borderId="0" xfId="0" applyFill="1" applyBorder="1"/>
    <xf numFmtId="0" fontId="0" fillId="0" borderId="10" xfId="0" applyFill="1" applyBorder="1"/>
    <xf numFmtId="1" fontId="0" fillId="0" borderId="0" xfId="0" applyNumberFormat="1" applyFill="1"/>
    <xf numFmtId="11" fontId="0" fillId="0" borderId="0" xfId="0" applyNumberFormat="1"/>
    <xf numFmtId="0" fontId="19" fillId="0" borderId="0" xfId="0" applyFont="1"/>
    <xf numFmtId="2" fontId="16" fillId="0" borderId="0" xfId="0" applyNumberFormat="1" applyFont="1" applyFill="1"/>
    <xf numFmtId="1" fontId="0" fillId="0" borderId="10" xfId="0" applyNumberFormat="1" applyFill="1" applyBorder="1"/>
    <xf numFmtId="2" fontId="0" fillId="0" borderId="10" xfId="0" applyNumberForma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FA767-68BA-C542-B7DC-906B53A17901}">
  <dimension ref="A1:V251"/>
  <sheetViews>
    <sheetView topLeftCell="A173" workbookViewId="0">
      <selection activeCell="B2" sqref="B2"/>
    </sheetView>
  </sheetViews>
  <sheetFormatPr baseColWidth="10" defaultRowHeight="16" x14ac:dyDescent="0.2"/>
  <cols>
    <col min="1" max="1" width="36.83203125" customWidth="1"/>
    <col min="2" max="2" width="24.5" customWidth="1"/>
  </cols>
  <sheetData>
    <row r="1" spans="1:22" s="5" customFormat="1" ht="51" x14ac:dyDescent="0.2">
      <c r="A1" s="5" t="s">
        <v>0</v>
      </c>
      <c r="B1" s="5" t="s">
        <v>770</v>
      </c>
      <c r="C1" s="5" t="s">
        <v>33</v>
      </c>
      <c r="D1" s="5" t="s">
        <v>34</v>
      </c>
      <c r="E1" s="5" t="s">
        <v>35</v>
      </c>
      <c r="F1" s="5" t="s">
        <v>752</v>
      </c>
      <c r="G1" s="5" t="s">
        <v>753</v>
      </c>
      <c r="H1" s="5" t="s">
        <v>754</v>
      </c>
      <c r="I1" s="5" t="s">
        <v>755</v>
      </c>
      <c r="J1" s="5" t="s">
        <v>794</v>
      </c>
      <c r="K1" s="5" t="s">
        <v>756</v>
      </c>
      <c r="L1" s="5" t="s">
        <v>800</v>
      </c>
      <c r="M1" s="5" t="s">
        <v>757</v>
      </c>
      <c r="N1" s="5" t="s">
        <v>795</v>
      </c>
      <c r="O1" s="5" t="s">
        <v>758</v>
      </c>
      <c r="P1" s="5" t="s">
        <v>796</v>
      </c>
      <c r="Q1" s="5" t="s">
        <v>759</v>
      </c>
      <c r="R1" s="5" t="s">
        <v>797</v>
      </c>
      <c r="S1" s="5" t="s">
        <v>760</v>
      </c>
      <c r="T1" s="5" t="s">
        <v>798</v>
      </c>
      <c r="U1" s="5" t="s">
        <v>761</v>
      </c>
      <c r="V1" s="5" t="s">
        <v>799</v>
      </c>
    </row>
    <row r="2" spans="1:22" x14ac:dyDescent="0.2">
      <c r="A2" t="s">
        <v>772</v>
      </c>
      <c r="B2" s="29" t="s">
        <v>764</v>
      </c>
      <c r="C2" t="s">
        <v>28</v>
      </c>
      <c r="D2">
        <v>244</v>
      </c>
      <c r="E2">
        <v>69</v>
      </c>
      <c r="F2">
        <v>10</v>
      </c>
      <c r="G2">
        <v>100</v>
      </c>
      <c r="H2">
        <v>0.880111321</v>
      </c>
      <c r="I2">
        <v>1.9691357E-2</v>
      </c>
      <c r="J2">
        <v>0.80942029000000004</v>
      </c>
      <c r="K2">
        <v>2.4690905999999999E-2</v>
      </c>
      <c r="L2">
        <v>0.809242452</v>
      </c>
      <c r="M2">
        <v>2.3080812999999999E-2</v>
      </c>
      <c r="N2">
        <v>0.81164384000000001</v>
      </c>
      <c r="O2">
        <v>3.3583432000000003E-2</v>
      </c>
      <c r="P2">
        <v>0.80768115900000004</v>
      </c>
      <c r="Q2">
        <v>2.4922059E-2</v>
      </c>
      <c r="R2">
        <v>0.18884058000000001</v>
      </c>
      <c r="S2">
        <v>4.0291680000000003E-2</v>
      </c>
      <c r="T2">
        <v>0.19231884099999999</v>
      </c>
      <c r="U2">
        <v>2.4922059E-2</v>
      </c>
      <c r="V2">
        <v>0.82857099999999995</v>
      </c>
    </row>
    <row r="3" spans="1:22" x14ac:dyDescent="0.2">
      <c r="A3" t="s">
        <v>772</v>
      </c>
      <c r="B3" t="s">
        <v>763</v>
      </c>
      <c r="C3" t="s">
        <v>28</v>
      </c>
      <c r="D3">
        <v>22</v>
      </c>
      <c r="E3">
        <v>77</v>
      </c>
      <c r="F3">
        <v>10</v>
      </c>
      <c r="G3">
        <v>100</v>
      </c>
      <c r="H3">
        <v>0.56653482899999996</v>
      </c>
      <c r="I3">
        <v>3.8022970000000003E-2</v>
      </c>
      <c r="J3">
        <v>0.5</v>
      </c>
      <c r="K3">
        <v>0</v>
      </c>
      <c r="L3">
        <v>0.66666666699999999</v>
      </c>
      <c r="M3" s="28">
        <v>2.2200000000000001E-16</v>
      </c>
      <c r="N3">
        <v>0.5</v>
      </c>
      <c r="O3">
        <v>0</v>
      </c>
      <c r="P3">
        <v>1</v>
      </c>
      <c r="Q3">
        <v>0</v>
      </c>
      <c r="R3">
        <v>1</v>
      </c>
      <c r="S3">
        <v>0</v>
      </c>
      <c r="T3">
        <v>0</v>
      </c>
      <c r="U3">
        <v>0</v>
      </c>
    </row>
    <row r="4" spans="1:22" x14ac:dyDescent="0.2">
      <c r="A4" t="s">
        <v>772</v>
      </c>
      <c r="B4" t="s">
        <v>764</v>
      </c>
      <c r="C4" t="s">
        <v>762</v>
      </c>
      <c r="D4">
        <v>244</v>
      </c>
      <c r="E4">
        <v>69</v>
      </c>
      <c r="F4">
        <v>10</v>
      </c>
      <c r="G4">
        <v>100</v>
      </c>
      <c r="H4">
        <v>0.88361373700000001</v>
      </c>
      <c r="I4">
        <v>2.2232546999999998E-2</v>
      </c>
      <c r="J4">
        <v>0.81702898599999996</v>
      </c>
      <c r="K4">
        <v>2.6926408999999998E-2</v>
      </c>
      <c r="L4">
        <v>0.81583316100000003</v>
      </c>
      <c r="M4">
        <v>2.6015842000000001E-2</v>
      </c>
      <c r="N4">
        <v>0.82244914300000005</v>
      </c>
      <c r="O4">
        <v>3.3661508999999999E-2</v>
      </c>
      <c r="P4">
        <v>0.80985507199999995</v>
      </c>
      <c r="Q4">
        <v>2.6028921E-2</v>
      </c>
      <c r="R4">
        <v>0.17579710100000001</v>
      </c>
      <c r="S4">
        <v>3.7494240999999998E-2</v>
      </c>
      <c r="T4">
        <v>0.19014492799999999</v>
      </c>
      <c r="U4">
        <v>2.6028921E-2</v>
      </c>
      <c r="V4">
        <v>0.81159400000000004</v>
      </c>
    </row>
    <row r="5" spans="1:22" x14ac:dyDescent="0.2">
      <c r="A5" t="s">
        <v>772</v>
      </c>
      <c r="B5" t="s">
        <v>763</v>
      </c>
      <c r="C5" t="s">
        <v>762</v>
      </c>
      <c r="D5">
        <v>22</v>
      </c>
      <c r="E5">
        <v>77</v>
      </c>
      <c r="F5">
        <v>10</v>
      </c>
      <c r="G5">
        <v>100</v>
      </c>
      <c r="H5">
        <v>0.57547647199999996</v>
      </c>
      <c r="I5">
        <v>4.653537E-2</v>
      </c>
      <c r="J5">
        <v>0.5</v>
      </c>
      <c r="K5">
        <v>0</v>
      </c>
      <c r="L5">
        <v>0.66666666699999999</v>
      </c>
      <c r="M5" s="28">
        <v>2.2200000000000001E-16</v>
      </c>
      <c r="N5">
        <v>0.5</v>
      </c>
      <c r="O5">
        <v>0</v>
      </c>
      <c r="P5">
        <v>1</v>
      </c>
      <c r="Q5">
        <v>0</v>
      </c>
      <c r="R5">
        <v>1</v>
      </c>
      <c r="S5">
        <v>0</v>
      </c>
      <c r="T5">
        <v>0</v>
      </c>
      <c r="U5">
        <v>0</v>
      </c>
    </row>
    <row r="6" spans="1:22" x14ac:dyDescent="0.2">
      <c r="A6" t="s">
        <v>772</v>
      </c>
      <c r="B6" t="s">
        <v>771</v>
      </c>
      <c r="C6" t="s">
        <v>28</v>
      </c>
      <c r="D6">
        <v>387</v>
      </c>
      <c r="E6">
        <v>77</v>
      </c>
      <c r="F6">
        <v>10</v>
      </c>
      <c r="G6">
        <v>100</v>
      </c>
      <c r="H6">
        <v>0.69654747800000005</v>
      </c>
      <c r="I6">
        <v>3.1647420000000002E-2</v>
      </c>
      <c r="J6">
        <v>0.58746753200000001</v>
      </c>
      <c r="K6">
        <v>4.6585693999999997E-2</v>
      </c>
      <c r="L6">
        <v>0.67773798100000004</v>
      </c>
      <c r="M6">
        <v>2.1072626000000001E-2</v>
      </c>
      <c r="N6">
        <v>0.55985814599999995</v>
      </c>
      <c r="O6">
        <v>3.6428687000000001E-2</v>
      </c>
      <c r="P6">
        <v>0.86493506499999995</v>
      </c>
      <c r="Q6">
        <v>5.172028E-2</v>
      </c>
      <c r="R6">
        <v>0.69</v>
      </c>
      <c r="S6">
        <v>0.12869147</v>
      </c>
      <c r="T6">
        <v>0.135064935</v>
      </c>
      <c r="U6">
        <v>5.172028E-2</v>
      </c>
    </row>
    <row r="7" spans="1:22" x14ac:dyDescent="0.2">
      <c r="A7" t="s">
        <v>772</v>
      </c>
      <c r="B7" t="s">
        <v>771</v>
      </c>
      <c r="C7" t="s">
        <v>762</v>
      </c>
      <c r="D7">
        <v>387</v>
      </c>
      <c r="E7">
        <v>77</v>
      </c>
      <c r="F7">
        <v>10</v>
      </c>
      <c r="G7">
        <v>100</v>
      </c>
      <c r="H7">
        <v>0.71753752699999995</v>
      </c>
      <c r="I7">
        <v>4.5733437000000002E-2</v>
      </c>
      <c r="J7">
        <v>0.63025973999999996</v>
      </c>
      <c r="K7">
        <v>4.5804036999999999E-2</v>
      </c>
      <c r="L7">
        <v>0.69153082799999999</v>
      </c>
      <c r="M7">
        <v>2.4234583000000001E-2</v>
      </c>
      <c r="N7">
        <v>0.59759469600000004</v>
      </c>
      <c r="O7">
        <v>4.1104499000000003E-2</v>
      </c>
      <c r="P7">
        <v>0.82584415600000005</v>
      </c>
      <c r="Q7">
        <v>4.4615446000000003E-2</v>
      </c>
      <c r="R7">
        <v>0.56532467500000005</v>
      </c>
      <c r="S7">
        <v>0.116918537</v>
      </c>
      <c r="T7">
        <v>0.174155844</v>
      </c>
      <c r="U7">
        <v>4.4615446000000003E-2</v>
      </c>
    </row>
    <row r="8" spans="1:22" x14ac:dyDescent="0.2">
      <c r="A8" t="s">
        <v>772</v>
      </c>
      <c r="B8" t="s">
        <v>765</v>
      </c>
      <c r="C8" t="s">
        <v>28</v>
      </c>
      <c r="D8">
        <v>609</v>
      </c>
      <c r="E8">
        <v>69</v>
      </c>
      <c r="F8">
        <v>10</v>
      </c>
      <c r="G8">
        <v>100</v>
      </c>
      <c r="H8">
        <v>0.86531610999999997</v>
      </c>
      <c r="I8">
        <v>1.9738294999999999E-2</v>
      </c>
      <c r="J8">
        <v>0.79992753599999999</v>
      </c>
      <c r="K8">
        <v>2.6145165000000001E-2</v>
      </c>
      <c r="L8">
        <v>0.79804450400000004</v>
      </c>
      <c r="M8">
        <v>2.4492601999999999E-2</v>
      </c>
      <c r="N8">
        <v>0.80764406200000005</v>
      </c>
      <c r="O8">
        <v>3.6872344000000001E-2</v>
      </c>
      <c r="P8">
        <v>0.78971014500000003</v>
      </c>
      <c r="Q8">
        <v>2.6525699E-2</v>
      </c>
      <c r="R8">
        <v>0.18985507200000001</v>
      </c>
      <c r="S8">
        <v>4.4125615999999999E-2</v>
      </c>
      <c r="T8">
        <v>0.210289855</v>
      </c>
      <c r="U8">
        <v>2.6525699E-2</v>
      </c>
      <c r="V8">
        <v>0.832117</v>
      </c>
    </row>
    <row r="9" spans="1:22" x14ac:dyDescent="0.2">
      <c r="A9" t="s">
        <v>772</v>
      </c>
      <c r="B9" t="s">
        <v>766</v>
      </c>
      <c r="C9" t="s">
        <v>28</v>
      </c>
      <c r="D9">
        <v>609</v>
      </c>
      <c r="E9">
        <v>69</v>
      </c>
      <c r="F9">
        <v>10</v>
      </c>
      <c r="G9">
        <v>100</v>
      </c>
      <c r="H9">
        <v>0.86664146200000003</v>
      </c>
      <c r="I9">
        <v>1.9845241E-2</v>
      </c>
      <c r="J9">
        <v>0.80137681199999999</v>
      </c>
      <c r="K9">
        <v>2.5785190999999999E-2</v>
      </c>
      <c r="L9">
        <v>0.79975911</v>
      </c>
      <c r="M9">
        <v>2.3786653000000001E-2</v>
      </c>
      <c r="N9">
        <v>0.80853448100000003</v>
      </c>
      <c r="O9">
        <v>3.7321237E-2</v>
      </c>
      <c r="P9">
        <v>0.79217391299999995</v>
      </c>
      <c r="Q9">
        <v>2.4183364999999998E-2</v>
      </c>
      <c r="R9">
        <v>0.18942028999999999</v>
      </c>
      <c r="S9">
        <v>4.4351377999999997E-2</v>
      </c>
      <c r="T9">
        <v>0.20782608699999999</v>
      </c>
      <c r="U9">
        <v>2.4183364999999998E-2</v>
      </c>
      <c r="V9">
        <v>0.84057999999999999</v>
      </c>
    </row>
    <row r="10" spans="1:22" x14ac:dyDescent="0.2">
      <c r="A10" t="s">
        <v>772</v>
      </c>
      <c r="B10" t="s">
        <v>767</v>
      </c>
      <c r="C10" t="s">
        <v>28</v>
      </c>
      <c r="D10">
        <v>609</v>
      </c>
      <c r="E10">
        <v>69</v>
      </c>
      <c r="F10">
        <v>10</v>
      </c>
      <c r="G10">
        <v>100</v>
      </c>
      <c r="H10">
        <v>0.86664146200000003</v>
      </c>
      <c r="I10">
        <v>1.9845241E-2</v>
      </c>
      <c r="J10">
        <v>0.80137681199999999</v>
      </c>
      <c r="K10">
        <v>2.5785190999999999E-2</v>
      </c>
      <c r="L10">
        <v>0.79975911</v>
      </c>
      <c r="M10">
        <v>2.3786653000000001E-2</v>
      </c>
      <c r="N10">
        <v>0.80853448100000003</v>
      </c>
      <c r="O10">
        <v>3.7321237E-2</v>
      </c>
      <c r="P10">
        <v>0.79217391299999995</v>
      </c>
      <c r="Q10">
        <v>2.4183364999999998E-2</v>
      </c>
      <c r="R10">
        <v>0.18942028999999999</v>
      </c>
      <c r="S10">
        <v>4.4351377999999997E-2</v>
      </c>
      <c r="T10">
        <v>0.20782608699999999</v>
      </c>
      <c r="U10">
        <v>2.4183364999999998E-2</v>
      </c>
      <c r="V10">
        <v>0.84057999999999999</v>
      </c>
    </row>
    <row r="11" spans="1:22" x14ac:dyDescent="0.2">
      <c r="A11" t="s">
        <v>772</v>
      </c>
      <c r="B11" t="s">
        <v>768</v>
      </c>
      <c r="C11" t="s">
        <v>28</v>
      </c>
      <c r="D11">
        <v>609</v>
      </c>
      <c r="E11">
        <v>69</v>
      </c>
      <c r="F11">
        <v>10</v>
      </c>
      <c r="G11">
        <v>100</v>
      </c>
      <c r="H11">
        <v>0.86664146200000003</v>
      </c>
      <c r="I11">
        <v>1.9845241E-2</v>
      </c>
      <c r="J11">
        <v>0.80137681199999999</v>
      </c>
      <c r="K11">
        <v>2.5785190999999999E-2</v>
      </c>
      <c r="L11">
        <v>0.79975911</v>
      </c>
      <c r="M11">
        <v>2.3786653000000001E-2</v>
      </c>
      <c r="N11">
        <v>0.80853448100000003</v>
      </c>
      <c r="O11">
        <v>3.7321237E-2</v>
      </c>
      <c r="P11">
        <v>0.79217391299999995</v>
      </c>
      <c r="Q11">
        <v>2.4183364999999998E-2</v>
      </c>
      <c r="R11">
        <v>0.18942028999999999</v>
      </c>
      <c r="S11">
        <v>4.4351377999999997E-2</v>
      </c>
      <c r="T11">
        <v>0.20782608699999999</v>
      </c>
      <c r="U11">
        <v>2.4183364999999998E-2</v>
      </c>
      <c r="V11">
        <v>0.84057999999999999</v>
      </c>
    </row>
    <row r="12" spans="1:22" x14ac:dyDescent="0.2">
      <c r="A12" t="s">
        <v>772</v>
      </c>
      <c r="B12" t="s">
        <v>769</v>
      </c>
      <c r="C12" t="s">
        <v>28</v>
      </c>
      <c r="D12">
        <v>609</v>
      </c>
      <c r="E12">
        <v>69</v>
      </c>
      <c r="F12">
        <v>10</v>
      </c>
      <c r="G12">
        <v>100</v>
      </c>
      <c r="H12">
        <v>0.86531610999999997</v>
      </c>
      <c r="I12">
        <v>1.9738294999999999E-2</v>
      </c>
      <c r="J12">
        <v>0.79992753599999999</v>
      </c>
      <c r="K12">
        <v>2.6145165000000001E-2</v>
      </c>
      <c r="L12">
        <v>0.79804450400000004</v>
      </c>
      <c r="M12">
        <v>2.4492601999999999E-2</v>
      </c>
      <c r="N12">
        <v>0.80764406200000005</v>
      </c>
      <c r="O12">
        <v>3.6872344000000001E-2</v>
      </c>
      <c r="P12">
        <v>0.78971014500000003</v>
      </c>
      <c r="Q12">
        <v>2.6525699E-2</v>
      </c>
      <c r="R12">
        <v>0.18985507200000001</v>
      </c>
      <c r="S12">
        <v>4.4125615999999999E-2</v>
      </c>
      <c r="T12">
        <v>0.210289855</v>
      </c>
      <c r="U12">
        <v>2.6525699E-2</v>
      </c>
      <c r="V12">
        <v>0.832117</v>
      </c>
    </row>
    <row r="13" spans="1:22" x14ac:dyDescent="0.2">
      <c r="A13" t="s">
        <v>772</v>
      </c>
      <c r="B13" t="s">
        <v>765</v>
      </c>
      <c r="C13" t="s">
        <v>762</v>
      </c>
      <c r="D13">
        <v>609</v>
      </c>
      <c r="E13">
        <v>69</v>
      </c>
      <c r="F13">
        <v>10</v>
      </c>
      <c r="G13">
        <v>100</v>
      </c>
      <c r="H13">
        <v>0.878435203</v>
      </c>
      <c r="I13">
        <v>2.1377891E-2</v>
      </c>
      <c r="J13">
        <v>0.81673912999999998</v>
      </c>
      <c r="K13">
        <v>2.782637E-2</v>
      </c>
      <c r="L13">
        <v>0.81690443000000001</v>
      </c>
      <c r="M13">
        <v>2.6249702999999999E-2</v>
      </c>
      <c r="N13">
        <v>0.81791245599999995</v>
      </c>
      <c r="O13">
        <v>3.5881996999999999E-2</v>
      </c>
      <c r="P13">
        <v>0.81652173900000002</v>
      </c>
      <c r="Q13">
        <v>2.4613798999999999E-2</v>
      </c>
      <c r="R13">
        <v>0.18304347800000001</v>
      </c>
      <c r="S13">
        <v>4.1280441000000001E-2</v>
      </c>
      <c r="T13">
        <v>0.183478261</v>
      </c>
      <c r="U13">
        <v>2.4613798999999999E-2</v>
      </c>
      <c r="V13">
        <v>0.84444399999999997</v>
      </c>
    </row>
    <row r="14" spans="1:22" x14ac:dyDescent="0.2">
      <c r="A14" t="s">
        <v>772</v>
      </c>
      <c r="B14" t="s">
        <v>766</v>
      </c>
      <c r="C14" t="s">
        <v>762</v>
      </c>
      <c r="D14">
        <v>609</v>
      </c>
      <c r="E14">
        <v>69</v>
      </c>
      <c r="F14">
        <v>10</v>
      </c>
      <c r="G14">
        <v>100</v>
      </c>
      <c r="H14">
        <v>0.878435203</v>
      </c>
      <c r="I14">
        <v>2.1377891E-2</v>
      </c>
      <c r="J14">
        <v>0.81673912999999998</v>
      </c>
      <c r="K14">
        <v>2.782637E-2</v>
      </c>
      <c r="L14">
        <v>0.81690443000000001</v>
      </c>
      <c r="M14">
        <v>2.6249702999999999E-2</v>
      </c>
      <c r="N14">
        <v>0.81791245599999995</v>
      </c>
      <c r="O14">
        <v>3.5881996999999999E-2</v>
      </c>
      <c r="P14">
        <v>0.81652173900000002</v>
      </c>
      <c r="Q14">
        <v>2.4613798999999999E-2</v>
      </c>
      <c r="R14">
        <v>0.18304347800000001</v>
      </c>
      <c r="S14">
        <v>4.1280441000000001E-2</v>
      </c>
      <c r="T14">
        <v>0.183478261</v>
      </c>
      <c r="U14">
        <v>2.4613798999999999E-2</v>
      </c>
      <c r="V14">
        <v>0.84444399999999997</v>
      </c>
    </row>
    <row r="15" spans="1:22" x14ac:dyDescent="0.2">
      <c r="A15" t="s">
        <v>772</v>
      </c>
      <c r="B15" t="s">
        <v>767</v>
      </c>
      <c r="C15" t="s">
        <v>762</v>
      </c>
      <c r="D15">
        <v>609</v>
      </c>
      <c r="E15">
        <v>69</v>
      </c>
      <c r="F15">
        <v>10</v>
      </c>
      <c r="G15">
        <v>100</v>
      </c>
      <c r="H15">
        <v>0.878435203</v>
      </c>
      <c r="I15">
        <v>2.1377891E-2</v>
      </c>
      <c r="J15">
        <v>0.81673912999999998</v>
      </c>
      <c r="K15">
        <v>2.782637E-2</v>
      </c>
      <c r="L15">
        <v>0.81690443000000001</v>
      </c>
      <c r="M15">
        <v>2.6249702999999999E-2</v>
      </c>
      <c r="N15">
        <v>0.81791245599999995</v>
      </c>
      <c r="O15">
        <v>3.5881996999999999E-2</v>
      </c>
      <c r="P15">
        <v>0.81652173900000002</v>
      </c>
      <c r="Q15">
        <v>2.4613798999999999E-2</v>
      </c>
      <c r="R15">
        <v>0.18304347800000001</v>
      </c>
      <c r="S15">
        <v>4.1280441000000001E-2</v>
      </c>
      <c r="T15">
        <v>0.183478261</v>
      </c>
      <c r="U15">
        <v>2.4613798999999999E-2</v>
      </c>
      <c r="V15">
        <v>0.84444399999999997</v>
      </c>
    </row>
    <row r="16" spans="1:22" x14ac:dyDescent="0.2">
      <c r="A16" t="s">
        <v>772</v>
      </c>
      <c r="B16" t="s">
        <v>768</v>
      </c>
      <c r="C16" t="s">
        <v>762</v>
      </c>
      <c r="D16">
        <v>609</v>
      </c>
      <c r="E16">
        <v>69</v>
      </c>
      <c r="F16">
        <v>10</v>
      </c>
      <c r="G16">
        <v>100</v>
      </c>
      <c r="H16">
        <v>0.878435203</v>
      </c>
      <c r="I16">
        <v>2.1377891E-2</v>
      </c>
      <c r="J16">
        <v>0.81673912999999998</v>
      </c>
      <c r="K16">
        <v>2.782637E-2</v>
      </c>
      <c r="L16">
        <v>0.81690443000000001</v>
      </c>
      <c r="M16">
        <v>2.6249702999999999E-2</v>
      </c>
      <c r="N16">
        <v>0.81791245599999995</v>
      </c>
      <c r="O16">
        <v>3.5881996999999999E-2</v>
      </c>
      <c r="P16">
        <v>0.81652173900000002</v>
      </c>
      <c r="Q16">
        <v>2.4613798999999999E-2</v>
      </c>
      <c r="R16">
        <v>0.18304347800000001</v>
      </c>
      <c r="S16">
        <v>4.1280441000000001E-2</v>
      </c>
      <c r="T16">
        <v>0.183478261</v>
      </c>
      <c r="U16">
        <v>2.4613798999999999E-2</v>
      </c>
      <c r="V16">
        <v>0.84444399999999997</v>
      </c>
    </row>
    <row r="17" spans="1:22" x14ac:dyDescent="0.2">
      <c r="A17" t="s">
        <v>772</v>
      </c>
      <c r="B17" t="s">
        <v>769</v>
      </c>
      <c r="C17" t="s">
        <v>762</v>
      </c>
      <c r="D17">
        <v>609</v>
      </c>
      <c r="E17">
        <v>69</v>
      </c>
      <c r="F17">
        <v>10</v>
      </c>
      <c r="G17">
        <v>100</v>
      </c>
      <c r="H17">
        <v>0.878435203</v>
      </c>
      <c r="I17">
        <v>2.1377891E-2</v>
      </c>
      <c r="J17">
        <v>0.81673912999999998</v>
      </c>
      <c r="K17">
        <v>2.782637E-2</v>
      </c>
      <c r="L17">
        <v>0.81690443000000001</v>
      </c>
      <c r="M17">
        <v>2.6249702999999999E-2</v>
      </c>
      <c r="N17">
        <v>0.81791245599999995</v>
      </c>
      <c r="O17">
        <v>3.5881996999999999E-2</v>
      </c>
      <c r="P17">
        <v>0.81652173900000002</v>
      </c>
      <c r="Q17">
        <v>2.4613798999999999E-2</v>
      </c>
      <c r="R17">
        <v>0.18304347800000001</v>
      </c>
      <c r="S17">
        <v>4.1280441000000001E-2</v>
      </c>
      <c r="T17">
        <v>0.183478261</v>
      </c>
      <c r="U17">
        <v>2.4613798999999999E-2</v>
      </c>
      <c r="V17">
        <v>0.84444399999999997</v>
      </c>
    </row>
    <row r="18" spans="1:22" x14ac:dyDescent="0.2">
      <c r="A18" t="s">
        <v>773</v>
      </c>
      <c r="B18" s="29" t="s">
        <v>764</v>
      </c>
      <c r="C18" t="s">
        <v>28</v>
      </c>
      <c r="D18">
        <v>661</v>
      </c>
      <c r="E18">
        <v>316</v>
      </c>
      <c r="F18">
        <v>10</v>
      </c>
      <c r="G18">
        <v>100</v>
      </c>
      <c r="H18">
        <v>0.85404031800000002</v>
      </c>
      <c r="I18">
        <v>9.6469580000000006E-3</v>
      </c>
      <c r="J18">
        <v>0.77887658199999998</v>
      </c>
      <c r="K18">
        <v>1.1862605E-2</v>
      </c>
      <c r="L18">
        <v>0.78799046399999995</v>
      </c>
      <c r="M18">
        <v>1.0324715999999999E-2</v>
      </c>
      <c r="N18">
        <v>0.75716709000000004</v>
      </c>
      <c r="O18">
        <v>1.5044780000000001E-2</v>
      </c>
      <c r="P18">
        <v>0.82167721500000002</v>
      </c>
      <c r="Q18">
        <v>1.2469921E-2</v>
      </c>
      <c r="R18">
        <v>0.26392405099999999</v>
      </c>
      <c r="S18">
        <v>2.1574759999999998E-2</v>
      </c>
      <c r="T18">
        <v>0.17832278500000001</v>
      </c>
      <c r="U18">
        <v>1.2469921E-2</v>
      </c>
      <c r="V18">
        <v>0.78431399999999996</v>
      </c>
    </row>
    <row r="19" spans="1:22" x14ac:dyDescent="0.2">
      <c r="A19" t="s">
        <v>773</v>
      </c>
      <c r="B19" t="s">
        <v>763</v>
      </c>
      <c r="C19" t="s">
        <v>28</v>
      </c>
      <c r="D19">
        <v>22</v>
      </c>
      <c r="E19">
        <v>351</v>
      </c>
      <c r="F19">
        <v>10</v>
      </c>
      <c r="G19">
        <v>100</v>
      </c>
      <c r="H19">
        <v>0.75698314099999997</v>
      </c>
      <c r="I19">
        <v>1.1778904E-2</v>
      </c>
      <c r="J19">
        <v>0.66911680900000003</v>
      </c>
      <c r="K19">
        <v>1.4906412000000001E-2</v>
      </c>
      <c r="L19">
        <v>0.71373493899999996</v>
      </c>
      <c r="M19">
        <v>1.0122479E-2</v>
      </c>
      <c r="N19">
        <v>0.62936159000000003</v>
      </c>
      <c r="O19">
        <v>1.4521587000000001E-2</v>
      </c>
      <c r="P19">
        <v>0.82472934499999995</v>
      </c>
      <c r="Q19">
        <v>1.5813787999999999E-2</v>
      </c>
      <c r="R19">
        <v>0.48649572600000002</v>
      </c>
      <c r="S19">
        <v>3.3222647000000001E-2</v>
      </c>
      <c r="T19">
        <v>0.175270655</v>
      </c>
      <c r="U19">
        <v>1.5813787999999999E-2</v>
      </c>
    </row>
    <row r="20" spans="1:22" x14ac:dyDescent="0.2">
      <c r="A20" t="s">
        <v>773</v>
      </c>
      <c r="B20" t="s">
        <v>764</v>
      </c>
      <c r="C20" t="s">
        <v>762</v>
      </c>
      <c r="D20">
        <v>661</v>
      </c>
      <c r="E20">
        <v>316</v>
      </c>
      <c r="F20">
        <v>10</v>
      </c>
      <c r="G20">
        <v>100</v>
      </c>
      <c r="H20">
        <v>0.84068678900000005</v>
      </c>
      <c r="I20">
        <v>1.3091156E-2</v>
      </c>
      <c r="J20">
        <v>0.75297468400000001</v>
      </c>
      <c r="K20">
        <v>1.6562277E-2</v>
      </c>
      <c r="L20">
        <v>0.76832765800000002</v>
      </c>
      <c r="M20">
        <v>1.4142211999999999E-2</v>
      </c>
      <c r="N20">
        <v>0.72377753700000003</v>
      </c>
      <c r="O20">
        <v>1.7725054000000001E-2</v>
      </c>
      <c r="P20">
        <v>0.81889240500000005</v>
      </c>
      <c r="Q20">
        <v>1.2938781999999999E-2</v>
      </c>
      <c r="R20">
        <v>0.31294303800000001</v>
      </c>
      <c r="S20">
        <v>2.5193113E-2</v>
      </c>
      <c r="T20">
        <v>0.18110759500000001</v>
      </c>
      <c r="U20">
        <v>1.2938781999999999E-2</v>
      </c>
      <c r="V20">
        <v>0.76740699999999995</v>
      </c>
    </row>
    <row r="21" spans="1:22" x14ac:dyDescent="0.2">
      <c r="A21" t="s">
        <v>773</v>
      </c>
      <c r="B21" t="s">
        <v>763</v>
      </c>
      <c r="C21" t="s">
        <v>762</v>
      </c>
      <c r="D21">
        <v>22</v>
      </c>
      <c r="E21">
        <v>351</v>
      </c>
      <c r="F21">
        <v>10</v>
      </c>
      <c r="G21">
        <v>100</v>
      </c>
      <c r="H21">
        <v>0.75216171099999996</v>
      </c>
      <c r="I21">
        <v>1.2304937E-2</v>
      </c>
      <c r="J21">
        <v>0.66370370400000001</v>
      </c>
      <c r="K21">
        <v>1.5037338000000001E-2</v>
      </c>
      <c r="L21">
        <v>0.71299375300000001</v>
      </c>
      <c r="M21">
        <v>9.7831529999999993E-3</v>
      </c>
      <c r="N21">
        <v>0.62234679000000004</v>
      </c>
      <c r="O21">
        <v>1.4567567999999999E-2</v>
      </c>
      <c r="P21">
        <v>0.83524216500000004</v>
      </c>
      <c r="Q21">
        <v>1.9200905000000001E-2</v>
      </c>
      <c r="R21">
        <v>0.507834758</v>
      </c>
      <c r="S21">
        <v>3.7467095999999998E-2</v>
      </c>
      <c r="T21">
        <v>0.16475783499999999</v>
      </c>
      <c r="U21">
        <v>1.9200905000000001E-2</v>
      </c>
    </row>
    <row r="22" spans="1:22" x14ac:dyDescent="0.2">
      <c r="A22" t="s">
        <v>773</v>
      </c>
      <c r="B22" t="s">
        <v>771</v>
      </c>
      <c r="C22" t="s">
        <v>28</v>
      </c>
      <c r="D22">
        <v>387</v>
      </c>
      <c r="E22">
        <v>350</v>
      </c>
      <c r="F22">
        <v>10</v>
      </c>
      <c r="G22">
        <v>100</v>
      </c>
      <c r="H22">
        <v>0.79637408200000004</v>
      </c>
      <c r="I22">
        <v>1.1902889E-2</v>
      </c>
      <c r="J22">
        <v>0.72060000000000002</v>
      </c>
      <c r="K22">
        <v>1.3354171E-2</v>
      </c>
      <c r="L22">
        <v>0.74460257900000004</v>
      </c>
      <c r="M22">
        <v>1.0052548E-2</v>
      </c>
      <c r="N22">
        <v>0.68613471000000004</v>
      </c>
      <c r="O22">
        <v>1.5131099E-2</v>
      </c>
      <c r="P22">
        <v>0.814314286</v>
      </c>
      <c r="Q22">
        <v>1.2863459000000001E-2</v>
      </c>
      <c r="R22">
        <v>0.37311428600000002</v>
      </c>
      <c r="S22">
        <v>2.7449679000000001E-2</v>
      </c>
      <c r="T22">
        <v>0.185685714</v>
      </c>
      <c r="U22">
        <v>1.2863459000000001E-2</v>
      </c>
    </row>
    <row r="23" spans="1:22" x14ac:dyDescent="0.2">
      <c r="A23" t="s">
        <v>773</v>
      </c>
      <c r="B23" t="s">
        <v>771</v>
      </c>
      <c r="C23" t="s">
        <v>762</v>
      </c>
      <c r="D23">
        <v>387</v>
      </c>
      <c r="E23">
        <v>350</v>
      </c>
      <c r="F23">
        <v>10</v>
      </c>
      <c r="G23">
        <v>100</v>
      </c>
      <c r="H23">
        <v>0.78436624499999996</v>
      </c>
      <c r="I23">
        <v>1.7663241999999999E-2</v>
      </c>
      <c r="J23">
        <v>0.70652857099999999</v>
      </c>
      <c r="K23">
        <v>1.9022279999999999E-2</v>
      </c>
      <c r="L23">
        <v>0.73313077100000001</v>
      </c>
      <c r="M23">
        <v>1.4195902999999999E-2</v>
      </c>
      <c r="N23">
        <v>0.672891291</v>
      </c>
      <c r="O23">
        <v>2.0105198000000001E-2</v>
      </c>
      <c r="P23">
        <v>0.80559999999999998</v>
      </c>
      <c r="Q23">
        <v>1.2241915000000001E-2</v>
      </c>
      <c r="R23">
        <v>0.39254285700000002</v>
      </c>
      <c r="S23">
        <v>3.4704337000000002E-2</v>
      </c>
      <c r="T23">
        <v>0.19439999999999999</v>
      </c>
      <c r="U23">
        <v>1.2241915000000001E-2</v>
      </c>
    </row>
    <row r="24" spans="1:22" x14ac:dyDescent="0.2">
      <c r="A24" t="s">
        <v>773</v>
      </c>
      <c r="B24" t="s">
        <v>765</v>
      </c>
      <c r="C24" t="s">
        <v>28</v>
      </c>
      <c r="D24">
        <v>1026</v>
      </c>
      <c r="E24">
        <v>315</v>
      </c>
      <c r="F24">
        <v>10</v>
      </c>
      <c r="G24">
        <v>100</v>
      </c>
      <c r="H24">
        <v>0.85060065500000004</v>
      </c>
      <c r="I24">
        <v>1.024689E-2</v>
      </c>
      <c r="J24">
        <v>0.76271428600000002</v>
      </c>
      <c r="K24">
        <v>1.2894312E-2</v>
      </c>
      <c r="L24">
        <v>0.77992536700000004</v>
      </c>
      <c r="M24">
        <v>1.0290995000000001E-2</v>
      </c>
      <c r="N24">
        <v>0.727625038</v>
      </c>
      <c r="O24">
        <v>1.5432668E-2</v>
      </c>
      <c r="P24">
        <v>0.84060317500000004</v>
      </c>
      <c r="Q24">
        <v>1.1404693E-2</v>
      </c>
      <c r="R24">
        <v>0.315174603</v>
      </c>
      <c r="S24">
        <v>2.4725574E-2</v>
      </c>
      <c r="T24">
        <v>0.15939682499999999</v>
      </c>
      <c r="U24">
        <v>1.1404693E-2</v>
      </c>
      <c r="V24">
        <v>0.78477300000000005</v>
      </c>
    </row>
    <row r="25" spans="1:22" x14ac:dyDescent="0.2">
      <c r="A25" t="s">
        <v>773</v>
      </c>
      <c r="B25" t="s">
        <v>766</v>
      </c>
      <c r="C25" t="s">
        <v>28</v>
      </c>
      <c r="D25">
        <v>1026</v>
      </c>
      <c r="E25">
        <v>315</v>
      </c>
      <c r="F25">
        <v>10</v>
      </c>
      <c r="G25">
        <v>100</v>
      </c>
      <c r="H25">
        <v>0.85060065500000004</v>
      </c>
      <c r="I25">
        <v>1.024689E-2</v>
      </c>
      <c r="J25">
        <v>0.76271428600000002</v>
      </c>
      <c r="K25">
        <v>1.2894312E-2</v>
      </c>
      <c r="L25">
        <v>0.77992536700000004</v>
      </c>
      <c r="M25">
        <v>1.0290995000000001E-2</v>
      </c>
      <c r="N25">
        <v>0.727625038</v>
      </c>
      <c r="O25">
        <v>1.5432668E-2</v>
      </c>
      <c r="P25">
        <v>0.84060317500000004</v>
      </c>
      <c r="Q25">
        <v>1.1404693E-2</v>
      </c>
      <c r="R25">
        <v>0.315174603</v>
      </c>
      <c r="S25">
        <v>2.4725574E-2</v>
      </c>
      <c r="T25">
        <v>0.15939682499999999</v>
      </c>
      <c r="U25">
        <v>1.1404693E-2</v>
      </c>
      <c r="V25">
        <v>0.78477300000000005</v>
      </c>
    </row>
    <row r="26" spans="1:22" x14ac:dyDescent="0.2">
      <c r="A26" t="s">
        <v>773</v>
      </c>
      <c r="B26" t="s">
        <v>767</v>
      </c>
      <c r="C26" t="s">
        <v>28</v>
      </c>
      <c r="D26">
        <v>1026</v>
      </c>
      <c r="E26">
        <v>315</v>
      </c>
      <c r="F26">
        <v>10</v>
      </c>
      <c r="G26">
        <v>100</v>
      </c>
      <c r="H26">
        <v>0.84775812500000003</v>
      </c>
      <c r="I26">
        <v>1.0912478E-2</v>
      </c>
      <c r="J26">
        <v>0.76079365099999996</v>
      </c>
      <c r="K26">
        <v>1.1883579E-2</v>
      </c>
      <c r="L26">
        <v>0.77950017900000002</v>
      </c>
      <c r="M26">
        <v>9.3567440000000002E-3</v>
      </c>
      <c r="N26">
        <v>0.72337748300000004</v>
      </c>
      <c r="O26">
        <v>1.4548601E-2</v>
      </c>
      <c r="P26">
        <v>0.84536507900000002</v>
      </c>
      <c r="Q26">
        <v>1.1855305E-2</v>
      </c>
      <c r="R26">
        <v>0.32377777800000002</v>
      </c>
      <c r="S26">
        <v>2.4374234000000002E-2</v>
      </c>
      <c r="T26">
        <v>0.15463492100000001</v>
      </c>
      <c r="U26">
        <v>1.1855305E-2</v>
      </c>
      <c r="V26">
        <v>0.78425699999999998</v>
      </c>
    </row>
    <row r="27" spans="1:22" x14ac:dyDescent="0.2">
      <c r="A27" t="s">
        <v>773</v>
      </c>
      <c r="B27" t="s">
        <v>768</v>
      </c>
      <c r="C27" t="s">
        <v>28</v>
      </c>
      <c r="D27">
        <v>1026</v>
      </c>
      <c r="E27">
        <v>315</v>
      </c>
      <c r="F27">
        <v>10</v>
      </c>
      <c r="G27">
        <v>100</v>
      </c>
      <c r="H27">
        <v>0.85060065500000004</v>
      </c>
      <c r="I27">
        <v>1.024689E-2</v>
      </c>
      <c r="J27">
        <v>0.76271428600000002</v>
      </c>
      <c r="K27">
        <v>1.2894312E-2</v>
      </c>
      <c r="L27">
        <v>0.77992536700000004</v>
      </c>
      <c r="M27">
        <v>1.0290995000000001E-2</v>
      </c>
      <c r="N27">
        <v>0.727625038</v>
      </c>
      <c r="O27">
        <v>1.5432668E-2</v>
      </c>
      <c r="P27">
        <v>0.84060317500000004</v>
      </c>
      <c r="Q27">
        <v>1.1404693E-2</v>
      </c>
      <c r="R27">
        <v>0.315174603</v>
      </c>
      <c r="S27">
        <v>2.4725574E-2</v>
      </c>
      <c r="T27">
        <v>0.15939682499999999</v>
      </c>
      <c r="U27">
        <v>1.1404693E-2</v>
      </c>
      <c r="V27">
        <v>0.78477300000000005</v>
      </c>
    </row>
    <row r="28" spans="1:22" x14ac:dyDescent="0.2">
      <c r="A28" t="s">
        <v>773</v>
      </c>
      <c r="B28" t="s">
        <v>769</v>
      </c>
      <c r="C28" t="s">
        <v>28</v>
      </c>
      <c r="D28">
        <v>1026</v>
      </c>
      <c r="E28">
        <v>315</v>
      </c>
      <c r="F28">
        <v>10</v>
      </c>
      <c r="G28">
        <v>100</v>
      </c>
      <c r="H28">
        <v>0.85060065500000004</v>
      </c>
      <c r="I28">
        <v>1.024689E-2</v>
      </c>
      <c r="J28">
        <v>0.76271428600000002</v>
      </c>
      <c r="K28">
        <v>1.2894312E-2</v>
      </c>
      <c r="L28">
        <v>0.77992536700000004</v>
      </c>
      <c r="M28">
        <v>1.0290995000000001E-2</v>
      </c>
      <c r="N28">
        <v>0.727625038</v>
      </c>
      <c r="O28">
        <v>1.5432668E-2</v>
      </c>
      <c r="P28">
        <v>0.84060317500000004</v>
      </c>
      <c r="Q28">
        <v>1.1404693E-2</v>
      </c>
      <c r="R28">
        <v>0.315174603</v>
      </c>
      <c r="S28">
        <v>2.4725574E-2</v>
      </c>
      <c r="T28">
        <v>0.15939682499999999</v>
      </c>
      <c r="U28">
        <v>1.1404693E-2</v>
      </c>
      <c r="V28">
        <v>0.78477300000000005</v>
      </c>
    </row>
    <row r="29" spans="1:22" x14ac:dyDescent="0.2">
      <c r="A29" t="s">
        <v>773</v>
      </c>
      <c r="B29" t="s">
        <v>765</v>
      </c>
      <c r="C29" t="s">
        <v>762</v>
      </c>
      <c r="D29">
        <v>1026</v>
      </c>
      <c r="E29">
        <v>315</v>
      </c>
      <c r="F29">
        <v>10</v>
      </c>
      <c r="G29">
        <v>100</v>
      </c>
      <c r="H29">
        <v>0.85558060000000002</v>
      </c>
      <c r="I29">
        <v>1.2992020999999999E-2</v>
      </c>
      <c r="J29">
        <v>0.76869841299999997</v>
      </c>
      <c r="K29">
        <v>1.7305344E-2</v>
      </c>
      <c r="L29">
        <v>0.78191282699999998</v>
      </c>
      <c r="M29">
        <v>1.467444E-2</v>
      </c>
      <c r="N29">
        <v>0.74021432399999998</v>
      </c>
      <c r="O29">
        <v>1.9436040000000002E-2</v>
      </c>
      <c r="P29">
        <v>0.82879365100000002</v>
      </c>
      <c r="Q29">
        <v>1.2313655E-2</v>
      </c>
      <c r="R29">
        <v>0.29139682500000003</v>
      </c>
      <c r="S29">
        <v>2.7173175000000001E-2</v>
      </c>
      <c r="T29">
        <v>0.17120634900000001</v>
      </c>
      <c r="U29">
        <v>1.2313655E-2</v>
      </c>
      <c r="V29">
        <v>0.77286100000000002</v>
      </c>
    </row>
    <row r="30" spans="1:22" x14ac:dyDescent="0.2">
      <c r="A30" t="s">
        <v>773</v>
      </c>
      <c r="B30" t="s">
        <v>766</v>
      </c>
      <c r="C30" t="s">
        <v>762</v>
      </c>
      <c r="D30">
        <v>1026</v>
      </c>
      <c r="E30">
        <v>315</v>
      </c>
      <c r="F30">
        <v>10</v>
      </c>
      <c r="G30">
        <v>100</v>
      </c>
      <c r="H30">
        <v>0.85558060000000002</v>
      </c>
      <c r="I30">
        <v>1.2992020999999999E-2</v>
      </c>
      <c r="J30">
        <v>0.76869841299999997</v>
      </c>
      <c r="K30">
        <v>1.7305344E-2</v>
      </c>
      <c r="L30">
        <v>0.78191282699999998</v>
      </c>
      <c r="M30">
        <v>1.467444E-2</v>
      </c>
      <c r="N30">
        <v>0.74021432399999998</v>
      </c>
      <c r="O30">
        <v>1.9436040000000002E-2</v>
      </c>
      <c r="P30">
        <v>0.82879365100000002</v>
      </c>
      <c r="Q30">
        <v>1.2313655E-2</v>
      </c>
      <c r="R30">
        <v>0.29139682500000003</v>
      </c>
      <c r="S30">
        <v>2.7173175000000001E-2</v>
      </c>
      <c r="T30">
        <v>0.17120634900000001</v>
      </c>
      <c r="U30">
        <v>1.2313655E-2</v>
      </c>
      <c r="V30">
        <v>0.77286100000000002</v>
      </c>
    </row>
    <row r="31" spans="1:22" x14ac:dyDescent="0.2">
      <c r="A31" t="s">
        <v>773</v>
      </c>
      <c r="B31" t="s">
        <v>767</v>
      </c>
      <c r="C31" t="s">
        <v>762</v>
      </c>
      <c r="D31">
        <v>1026</v>
      </c>
      <c r="E31">
        <v>315</v>
      </c>
      <c r="F31">
        <v>10</v>
      </c>
      <c r="G31">
        <v>100</v>
      </c>
      <c r="H31">
        <v>0.85558060000000002</v>
      </c>
      <c r="I31">
        <v>1.2992020999999999E-2</v>
      </c>
      <c r="J31">
        <v>0.76869841299999997</v>
      </c>
      <c r="K31">
        <v>1.7305344E-2</v>
      </c>
      <c r="L31">
        <v>0.78191282699999998</v>
      </c>
      <c r="M31">
        <v>1.467444E-2</v>
      </c>
      <c r="N31">
        <v>0.74021432399999998</v>
      </c>
      <c r="O31">
        <v>1.9436040000000002E-2</v>
      </c>
      <c r="P31">
        <v>0.82879365100000002</v>
      </c>
      <c r="Q31">
        <v>1.2313655E-2</v>
      </c>
      <c r="R31">
        <v>0.29139682500000003</v>
      </c>
      <c r="S31">
        <v>2.7173175000000001E-2</v>
      </c>
      <c r="T31">
        <v>0.17120634900000001</v>
      </c>
      <c r="U31">
        <v>1.2313655E-2</v>
      </c>
      <c r="V31">
        <v>0.77286100000000002</v>
      </c>
    </row>
    <row r="32" spans="1:22" x14ac:dyDescent="0.2">
      <c r="A32" t="s">
        <v>773</v>
      </c>
      <c r="B32" t="s">
        <v>768</v>
      </c>
      <c r="C32" t="s">
        <v>762</v>
      </c>
      <c r="D32">
        <v>1026</v>
      </c>
      <c r="E32">
        <v>315</v>
      </c>
      <c r="F32">
        <v>10</v>
      </c>
      <c r="G32">
        <v>100</v>
      </c>
      <c r="H32">
        <v>0.85558060000000002</v>
      </c>
      <c r="I32">
        <v>1.2992020999999999E-2</v>
      </c>
      <c r="J32">
        <v>0.76869841299999997</v>
      </c>
      <c r="K32">
        <v>1.7305344E-2</v>
      </c>
      <c r="L32">
        <v>0.78191282699999998</v>
      </c>
      <c r="M32">
        <v>1.467444E-2</v>
      </c>
      <c r="N32">
        <v>0.74021432399999998</v>
      </c>
      <c r="O32">
        <v>1.9436040000000002E-2</v>
      </c>
      <c r="P32">
        <v>0.82879365100000002</v>
      </c>
      <c r="Q32">
        <v>1.2313655E-2</v>
      </c>
      <c r="R32">
        <v>0.29139682500000003</v>
      </c>
      <c r="S32">
        <v>2.7173175000000001E-2</v>
      </c>
      <c r="T32">
        <v>0.17120634900000001</v>
      </c>
      <c r="U32">
        <v>1.2313655E-2</v>
      </c>
      <c r="V32">
        <v>0.77286100000000002</v>
      </c>
    </row>
    <row r="33" spans="1:22" x14ac:dyDescent="0.2">
      <c r="A33" t="s">
        <v>773</v>
      </c>
      <c r="B33" t="s">
        <v>769</v>
      </c>
      <c r="C33" t="s">
        <v>762</v>
      </c>
      <c r="D33">
        <v>1026</v>
      </c>
      <c r="E33">
        <v>315</v>
      </c>
      <c r="F33">
        <v>10</v>
      </c>
      <c r="G33">
        <v>100</v>
      </c>
      <c r="H33">
        <v>0.85558060000000002</v>
      </c>
      <c r="I33">
        <v>1.2992020999999999E-2</v>
      </c>
      <c r="J33">
        <v>0.76869841299999997</v>
      </c>
      <c r="K33">
        <v>1.7305344E-2</v>
      </c>
      <c r="L33">
        <v>0.78191282699999998</v>
      </c>
      <c r="M33">
        <v>1.467444E-2</v>
      </c>
      <c r="N33">
        <v>0.74021432399999998</v>
      </c>
      <c r="O33">
        <v>1.9436040000000002E-2</v>
      </c>
      <c r="P33">
        <v>0.82879365100000002</v>
      </c>
      <c r="Q33">
        <v>1.2313655E-2</v>
      </c>
      <c r="R33">
        <v>0.29139682500000003</v>
      </c>
      <c r="S33">
        <v>2.7173175000000001E-2</v>
      </c>
      <c r="T33">
        <v>0.17120634900000001</v>
      </c>
      <c r="U33">
        <v>1.2313655E-2</v>
      </c>
      <c r="V33">
        <v>0.77286100000000002</v>
      </c>
    </row>
    <row r="34" spans="1:22" x14ac:dyDescent="0.2">
      <c r="A34" t="s">
        <v>774</v>
      </c>
      <c r="B34" t="s">
        <v>764</v>
      </c>
      <c r="C34" t="s">
        <v>28</v>
      </c>
      <c r="D34">
        <v>41</v>
      </c>
      <c r="E34">
        <v>11</v>
      </c>
      <c r="F34">
        <v>10</v>
      </c>
      <c r="G34">
        <v>100</v>
      </c>
      <c r="H34">
        <v>0.93355371899999995</v>
      </c>
      <c r="I34">
        <v>4.2139360000000001E-2</v>
      </c>
      <c r="J34">
        <v>0.85</v>
      </c>
      <c r="K34">
        <v>6.4762758000000004E-2</v>
      </c>
      <c r="L34">
        <v>0.86460852499999996</v>
      </c>
      <c r="M34">
        <v>5.5998302999999999E-2</v>
      </c>
      <c r="N34">
        <v>0.79777102099999997</v>
      </c>
      <c r="O34">
        <v>7.3183105999999998E-2</v>
      </c>
      <c r="P34">
        <v>0.94818181800000001</v>
      </c>
      <c r="Q34">
        <v>5.9272447999999998E-2</v>
      </c>
      <c r="R34">
        <v>0.248181818</v>
      </c>
      <c r="S34">
        <v>0.10512094600000001</v>
      </c>
      <c r="T34">
        <v>5.1818181999999997E-2</v>
      </c>
      <c r="U34">
        <v>5.9272447999999998E-2</v>
      </c>
    </row>
    <row r="35" spans="1:22" x14ac:dyDescent="0.2">
      <c r="A35" t="s">
        <v>774</v>
      </c>
      <c r="B35" t="s">
        <v>764</v>
      </c>
      <c r="C35" t="s">
        <v>762</v>
      </c>
      <c r="D35">
        <v>41</v>
      </c>
      <c r="E35">
        <v>11</v>
      </c>
      <c r="F35">
        <v>10</v>
      </c>
      <c r="G35">
        <v>100</v>
      </c>
      <c r="H35">
        <v>0.208553719</v>
      </c>
      <c r="I35">
        <v>0.202472133</v>
      </c>
      <c r="J35">
        <v>0.50818181799999995</v>
      </c>
      <c r="K35">
        <v>3.4245105999999997E-2</v>
      </c>
      <c r="L35">
        <v>0.670720231</v>
      </c>
      <c r="M35">
        <v>1.7319668E-2</v>
      </c>
      <c r="N35">
        <v>0.50484736399999997</v>
      </c>
      <c r="O35">
        <v>2.0973497000000001E-2</v>
      </c>
      <c r="P35">
        <v>1</v>
      </c>
      <c r="Q35">
        <v>0</v>
      </c>
      <c r="R35">
        <v>0.98363636399999999</v>
      </c>
      <c r="S35">
        <v>6.8490211999999995E-2</v>
      </c>
      <c r="T35">
        <v>0</v>
      </c>
      <c r="U35">
        <v>0</v>
      </c>
    </row>
    <row r="36" spans="1:22" x14ac:dyDescent="0.2">
      <c r="A36" t="s">
        <v>774</v>
      </c>
      <c r="B36" t="s">
        <v>765</v>
      </c>
      <c r="C36" t="s">
        <v>28</v>
      </c>
      <c r="D36">
        <v>406</v>
      </c>
      <c r="E36">
        <v>11</v>
      </c>
      <c r="F36">
        <v>10</v>
      </c>
      <c r="G36">
        <v>100</v>
      </c>
      <c r="H36">
        <v>0.94330578499999995</v>
      </c>
      <c r="I36">
        <v>5.7519949000000001E-2</v>
      </c>
      <c r="J36">
        <v>0.86181818200000004</v>
      </c>
      <c r="K36">
        <v>8.5744189999999998E-2</v>
      </c>
      <c r="L36">
        <v>0.87464794400000001</v>
      </c>
      <c r="M36">
        <v>7.4269388000000006E-2</v>
      </c>
      <c r="N36">
        <v>0.81799991699999997</v>
      </c>
      <c r="O36">
        <v>9.6500109000000001E-2</v>
      </c>
      <c r="P36">
        <v>0.94545454500000004</v>
      </c>
      <c r="Q36">
        <v>7.0417879000000003E-2</v>
      </c>
      <c r="R36">
        <v>0.221818182</v>
      </c>
      <c r="S36">
        <v>0.130681621</v>
      </c>
      <c r="T36">
        <v>5.4545455E-2</v>
      </c>
      <c r="U36">
        <v>7.0417879000000003E-2</v>
      </c>
    </row>
    <row r="37" spans="1:22" x14ac:dyDescent="0.2">
      <c r="A37" t="s">
        <v>774</v>
      </c>
      <c r="B37" t="s">
        <v>771</v>
      </c>
      <c r="C37" t="s">
        <v>28</v>
      </c>
      <c r="D37">
        <v>365</v>
      </c>
      <c r="E37">
        <v>11</v>
      </c>
      <c r="F37">
        <v>10</v>
      </c>
      <c r="G37">
        <v>100</v>
      </c>
      <c r="H37">
        <v>0.52789256200000001</v>
      </c>
      <c r="I37">
        <v>0.137286354</v>
      </c>
      <c r="J37">
        <v>0.49909090900000003</v>
      </c>
      <c r="K37">
        <v>1.5719651000000001E-2</v>
      </c>
      <c r="L37">
        <v>0.66461217900000003</v>
      </c>
      <c r="M37">
        <v>1.4884781999999999E-2</v>
      </c>
      <c r="N37">
        <v>0.49954386000000001</v>
      </c>
      <c r="O37">
        <v>9.1960740000000003E-3</v>
      </c>
      <c r="P37">
        <v>0.99363636399999999</v>
      </c>
      <c r="Q37">
        <v>3.9112044999999998E-2</v>
      </c>
      <c r="R37">
        <v>0.99545454499999997</v>
      </c>
      <c r="S37">
        <v>3.7206149000000001E-2</v>
      </c>
      <c r="T37">
        <v>6.3636359999999998E-3</v>
      </c>
      <c r="U37">
        <v>3.9112044999999998E-2</v>
      </c>
    </row>
    <row r="38" spans="1:22" x14ac:dyDescent="0.2">
      <c r="A38" t="s">
        <v>774</v>
      </c>
      <c r="B38" t="s">
        <v>765</v>
      </c>
      <c r="C38" t="s">
        <v>762</v>
      </c>
      <c r="D38">
        <v>406</v>
      </c>
      <c r="E38">
        <v>11</v>
      </c>
      <c r="F38">
        <v>10</v>
      </c>
      <c r="G38">
        <v>100</v>
      </c>
      <c r="H38">
        <v>0.94041322299999996</v>
      </c>
      <c r="I38">
        <v>6.6193601000000005E-2</v>
      </c>
      <c r="J38">
        <v>0.86681818200000005</v>
      </c>
      <c r="K38">
        <v>9.0283072000000006E-2</v>
      </c>
      <c r="L38">
        <v>0.88002956200000004</v>
      </c>
      <c r="M38">
        <v>7.6387604999999997E-2</v>
      </c>
      <c r="N38">
        <v>0.82105156899999998</v>
      </c>
      <c r="O38">
        <v>9.6982374999999996E-2</v>
      </c>
      <c r="P38">
        <v>0.95272727300000004</v>
      </c>
      <c r="Q38">
        <v>6.3610384000000006E-2</v>
      </c>
      <c r="R38">
        <v>0.219090909</v>
      </c>
      <c r="S38">
        <v>0.137326901</v>
      </c>
      <c r="T38">
        <v>4.7272727E-2</v>
      </c>
      <c r="U38">
        <v>6.3610384000000006E-2</v>
      </c>
    </row>
    <row r="39" spans="1:22" x14ac:dyDescent="0.2">
      <c r="A39" t="s">
        <v>774</v>
      </c>
      <c r="B39" t="s">
        <v>771</v>
      </c>
      <c r="C39" t="s">
        <v>762</v>
      </c>
      <c r="D39">
        <v>365</v>
      </c>
      <c r="E39">
        <v>11</v>
      </c>
      <c r="F39">
        <v>10</v>
      </c>
      <c r="G39">
        <v>100</v>
      </c>
      <c r="H39">
        <v>0.49760330600000002</v>
      </c>
      <c r="I39">
        <v>9.7020675000000001E-2</v>
      </c>
      <c r="J39">
        <v>0.50045454499999997</v>
      </c>
      <c r="K39">
        <v>4.5226700000000003E-3</v>
      </c>
      <c r="L39">
        <v>0.666875</v>
      </c>
      <c r="M39">
        <v>2.07289E-3</v>
      </c>
      <c r="N39">
        <v>0.50023809500000005</v>
      </c>
      <c r="O39">
        <v>2.3690180000000001E-3</v>
      </c>
      <c r="P39">
        <v>1</v>
      </c>
      <c r="Q39">
        <v>0</v>
      </c>
      <c r="R39">
        <v>0.99909090899999997</v>
      </c>
      <c r="S39">
        <v>9.0453400000000007E-3</v>
      </c>
      <c r="T39">
        <v>0</v>
      </c>
      <c r="U39">
        <v>0</v>
      </c>
    </row>
    <row r="40" spans="1:22" x14ac:dyDescent="0.2">
      <c r="A40" t="s">
        <v>775</v>
      </c>
      <c r="B40" t="s">
        <v>764</v>
      </c>
      <c r="C40" t="s">
        <v>28</v>
      </c>
      <c r="D40">
        <v>377</v>
      </c>
      <c r="E40">
        <v>123</v>
      </c>
      <c r="F40">
        <v>10</v>
      </c>
      <c r="G40">
        <v>100</v>
      </c>
      <c r="H40">
        <v>0.87416617100000005</v>
      </c>
      <c r="I40">
        <v>1.7739478999999999E-2</v>
      </c>
      <c r="J40">
        <v>0.787276423</v>
      </c>
      <c r="K40">
        <v>2.1579623999999999E-2</v>
      </c>
      <c r="L40">
        <v>0.80744355099999998</v>
      </c>
      <c r="M40">
        <v>1.8130276000000001E-2</v>
      </c>
      <c r="N40">
        <v>0.73829317299999997</v>
      </c>
      <c r="O40">
        <v>2.2639629000000001E-2</v>
      </c>
      <c r="P40">
        <v>0.891382114</v>
      </c>
      <c r="Q40">
        <v>2.0648486000000001E-2</v>
      </c>
      <c r="R40">
        <v>0.316829268</v>
      </c>
      <c r="S40">
        <v>3.5278464000000002E-2</v>
      </c>
      <c r="T40">
        <v>0.108617886</v>
      </c>
      <c r="U40">
        <v>2.0648486000000001E-2</v>
      </c>
    </row>
    <row r="41" spans="1:22" x14ac:dyDescent="0.2">
      <c r="A41" t="s">
        <v>775</v>
      </c>
      <c r="B41" t="s">
        <v>763</v>
      </c>
      <c r="C41" t="s">
        <v>28</v>
      </c>
      <c r="D41">
        <v>11</v>
      </c>
      <c r="E41">
        <v>123</v>
      </c>
      <c r="F41">
        <v>10</v>
      </c>
      <c r="G41">
        <v>100</v>
      </c>
      <c r="H41">
        <v>0.51185240300000001</v>
      </c>
      <c r="I41">
        <v>3.1040827E-2</v>
      </c>
      <c r="J41">
        <v>0.5</v>
      </c>
      <c r="K41">
        <v>1.817941E-3</v>
      </c>
      <c r="L41">
        <v>0.66657628499999999</v>
      </c>
      <c r="M41">
        <v>1.1594039999999999E-3</v>
      </c>
      <c r="N41">
        <v>0.50000050399999996</v>
      </c>
      <c r="O41">
        <v>9.1756100000000001E-4</v>
      </c>
      <c r="P41">
        <v>0.99959349600000003</v>
      </c>
      <c r="Q41">
        <v>2.1122570000000002E-3</v>
      </c>
      <c r="R41">
        <v>0.99959349600000003</v>
      </c>
      <c r="S41">
        <v>2.9030200000000001E-3</v>
      </c>
      <c r="T41">
        <v>4.0650400000000002E-4</v>
      </c>
      <c r="U41">
        <v>2.1122570000000002E-3</v>
      </c>
    </row>
    <row r="42" spans="1:22" x14ac:dyDescent="0.2">
      <c r="A42" t="s">
        <v>775</v>
      </c>
      <c r="B42" t="s">
        <v>764</v>
      </c>
      <c r="C42" t="s">
        <v>762</v>
      </c>
      <c r="D42">
        <v>377</v>
      </c>
      <c r="E42">
        <v>123</v>
      </c>
      <c r="F42">
        <v>10</v>
      </c>
      <c r="G42">
        <v>100</v>
      </c>
      <c r="H42">
        <v>0.894662238</v>
      </c>
      <c r="I42">
        <v>1.7343553000000001E-2</v>
      </c>
      <c r="J42">
        <v>0.80613821100000005</v>
      </c>
      <c r="K42">
        <v>2.1790248000000002E-2</v>
      </c>
      <c r="L42">
        <v>0.820620295</v>
      </c>
      <c r="M42">
        <v>1.8221536E-2</v>
      </c>
      <c r="N42">
        <v>0.76471900100000001</v>
      </c>
      <c r="O42">
        <v>2.4989254999999998E-2</v>
      </c>
      <c r="P42">
        <v>0.88585365900000002</v>
      </c>
      <c r="Q42">
        <v>1.7697451999999999E-2</v>
      </c>
      <c r="R42">
        <v>0.273577236</v>
      </c>
      <c r="S42">
        <v>3.7103378999999999E-2</v>
      </c>
      <c r="T42">
        <v>0.114146341</v>
      </c>
      <c r="U42">
        <v>1.7697451999999999E-2</v>
      </c>
    </row>
    <row r="43" spans="1:22" x14ac:dyDescent="0.2">
      <c r="A43" t="s">
        <v>775</v>
      </c>
      <c r="B43" t="s">
        <v>763</v>
      </c>
      <c r="C43" t="s">
        <v>762</v>
      </c>
      <c r="D43">
        <v>11</v>
      </c>
      <c r="E43">
        <v>123</v>
      </c>
      <c r="F43">
        <v>10</v>
      </c>
      <c r="G43">
        <v>100</v>
      </c>
      <c r="H43">
        <v>0.53046533100000004</v>
      </c>
      <c r="I43">
        <v>3.0127957E-2</v>
      </c>
      <c r="J43">
        <v>0.5</v>
      </c>
      <c r="K43">
        <v>0</v>
      </c>
      <c r="L43">
        <v>0.66666666699999999</v>
      </c>
      <c r="M43" s="28">
        <v>2.2200000000000001E-16</v>
      </c>
      <c r="N43">
        <v>0.5</v>
      </c>
      <c r="O43">
        <v>0</v>
      </c>
      <c r="P43">
        <v>1</v>
      </c>
      <c r="Q43">
        <v>0</v>
      </c>
      <c r="R43">
        <v>1</v>
      </c>
      <c r="S43">
        <v>0</v>
      </c>
      <c r="T43">
        <v>0</v>
      </c>
      <c r="U43">
        <v>0</v>
      </c>
    </row>
    <row r="44" spans="1:22" x14ac:dyDescent="0.2">
      <c r="A44" t="s">
        <v>775</v>
      </c>
      <c r="B44" t="s">
        <v>765</v>
      </c>
      <c r="C44" t="s">
        <v>28</v>
      </c>
      <c r="D44">
        <v>742</v>
      </c>
      <c r="E44">
        <v>123</v>
      </c>
      <c r="F44">
        <v>10</v>
      </c>
      <c r="G44">
        <v>100</v>
      </c>
      <c r="H44">
        <v>0.88427787700000005</v>
      </c>
      <c r="I44">
        <v>1.5280849000000001E-2</v>
      </c>
      <c r="J44">
        <v>0.80341463400000002</v>
      </c>
      <c r="K44">
        <v>1.9363594000000001E-2</v>
      </c>
      <c r="L44">
        <v>0.81544125300000003</v>
      </c>
      <c r="M44">
        <v>1.7104502000000001E-2</v>
      </c>
      <c r="N44">
        <v>0.76927085699999997</v>
      </c>
      <c r="O44">
        <v>2.3287721000000001E-2</v>
      </c>
      <c r="P44">
        <v>0.868130081</v>
      </c>
      <c r="Q44">
        <v>2.1680962000000002E-2</v>
      </c>
      <c r="R44">
        <v>0.26130081300000002</v>
      </c>
      <c r="S44">
        <v>3.3737780000000002E-2</v>
      </c>
      <c r="T44">
        <v>0.131869919</v>
      </c>
      <c r="U44">
        <v>2.1680962000000002E-2</v>
      </c>
    </row>
    <row r="45" spans="1:22" x14ac:dyDescent="0.2">
      <c r="A45" t="s">
        <v>775</v>
      </c>
      <c r="B45" t="s">
        <v>771</v>
      </c>
      <c r="C45" t="s">
        <v>28</v>
      </c>
      <c r="D45">
        <v>376</v>
      </c>
      <c r="E45">
        <v>123</v>
      </c>
      <c r="F45">
        <v>10</v>
      </c>
      <c r="G45">
        <v>100</v>
      </c>
      <c r="H45">
        <v>0.71237953600000004</v>
      </c>
      <c r="I45">
        <v>2.3173894E-2</v>
      </c>
      <c r="J45">
        <v>0.58004065000000005</v>
      </c>
      <c r="K45">
        <v>2.7424385999999999E-2</v>
      </c>
      <c r="L45">
        <v>0.68001624800000005</v>
      </c>
      <c r="M45">
        <v>1.8256577E-2</v>
      </c>
      <c r="N45">
        <v>0.550494135</v>
      </c>
      <c r="O45">
        <v>2.1106425000000002E-2</v>
      </c>
      <c r="P45">
        <v>0.89365853699999998</v>
      </c>
      <c r="Q45">
        <v>5.9373866999999997E-2</v>
      </c>
      <c r="R45">
        <v>0.73357723600000002</v>
      </c>
      <c r="S45">
        <v>8.8903508000000006E-2</v>
      </c>
      <c r="T45">
        <v>0.106341463</v>
      </c>
      <c r="U45">
        <v>5.9373866999999997E-2</v>
      </c>
    </row>
    <row r="46" spans="1:22" x14ac:dyDescent="0.2">
      <c r="A46" t="s">
        <v>775</v>
      </c>
      <c r="B46" t="s">
        <v>765</v>
      </c>
      <c r="C46" t="s">
        <v>762</v>
      </c>
      <c r="D46">
        <v>742</v>
      </c>
      <c r="E46">
        <v>123</v>
      </c>
      <c r="F46">
        <v>10</v>
      </c>
      <c r="G46">
        <v>100</v>
      </c>
      <c r="H46">
        <v>0.90530306000000005</v>
      </c>
      <c r="I46">
        <v>1.7733257999999998E-2</v>
      </c>
      <c r="J46">
        <v>0.82203252000000004</v>
      </c>
      <c r="K46">
        <v>2.4757266E-2</v>
      </c>
      <c r="L46">
        <v>0.82969873299999997</v>
      </c>
      <c r="M46">
        <v>2.1737365000000002E-2</v>
      </c>
      <c r="N46">
        <v>0.79711324100000003</v>
      </c>
      <c r="O46">
        <v>3.0689876000000001E-2</v>
      </c>
      <c r="P46">
        <v>0.86560975600000001</v>
      </c>
      <c r="Q46">
        <v>1.8376681999999998E-2</v>
      </c>
      <c r="R46">
        <v>0.221544715</v>
      </c>
      <c r="S46">
        <v>4.0132885E-2</v>
      </c>
      <c r="T46">
        <v>0.13439024399999999</v>
      </c>
      <c r="U46">
        <v>1.8376681999999998E-2</v>
      </c>
    </row>
    <row r="47" spans="1:22" x14ac:dyDescent="0.2">
      <c r="A47" t="s">
        <v>775</v>
      </c>
      <c r="B47" t="s">
        <v>771</v>
      </c>
      <c r="C47" t="s">
        <v>762</v>
      </c>
      <c r="D47">
        <v>376</v>
      </c>
      <c r="E47">
        <v>123</v>
      </c>
      <c r="F47">
        <v>10</v>
      </c>
      <c r="G47">
        <v>100</v>
      </c>
      <c r="H47">
        <v>0.70224700900000003</v>
      </c>
      <c r="I47">
        <v>3.2529896000000003E-2</v>
      </c>
      <c r="J47">
        <v>0.57426829300000004</v>
      </c>
      <c r="K47">
        <v>3.1722193000000003E-2</v>
      </c>
      <c r="L47">
        <v>0.67759092300000001</v>
      </c>
      <c r="M47">
        <v>1.4121491999999999E-2</v>
      </c>
      <c r="N47">
        <v>0.54694478400000002</v>
      </c>
      <c r="O47">
        <v>2.3870577E-2</v>
      </c>
      <c r="P47">
        <v>0.89373983700000004</v>
      </c>
      <c r="Q47">
        <v>4.1010680000000001E-2</v>
      </c>
      <c r="R47">
        <v>0.74520325200000004</v>
      </c>
      <c r="S47">
        <v>9.2570320999999997E-2</v>
      </c>
      <c r="T47">
        <v>0.106260163</v>
      </c>
      <c r="U47">
        <v>4.1010680000000001E-2</v>
      </c>
    </row>
    <row r="48" spans="1:22" x14ac:dyDescent="0.2">
      <c r="A48" t="s">
        <v>776</v>
      </c>
      <c r="B48" s="29" t="s">
        <v>764</v>
      </c>
      <c r="C48" t="s">
        <v>28</v>
      </c>
      <c r="D48">
        <v>457</v>
      </c>
      <c r="E48">
        <v>121</v>
      </c>
      <c r="F48">
        <v>10</v>
      </c>
      <c r="G48">
        <v>100</v>
      </c>
      <c r="H48">
        <v>0.85006010499999995</v>
      </c>
      <c r="I48">
        <v>2.0942526999999999E-2</v>
      </c>
      <c r="J48">
        <v>0.75880165300000002</v>
      </c>
      <c r="K48">
        <v>2.3583822000000001E-2</v>
      </c>
      <c r="L48">
        <v>0.78937769599999996</v>
      </c>
      <c r="M48">
        <v>1.8725774000000001E-2</v>
      </c>
      <c r="N48">
        <v>0.70134782299999998</v>
      </c>
      <c r="O48">
        <v>2.2710549E-2</v>
      </c>
      <c r="P48">
        <v>0.90314049600000001</v>
      </c>
      <c r="Q48">
        <v>1.9314103999999999E-2</v>
      </c>
      <c r="R48">
        <v>0.38553718999999997</v>
      </c>
      <c r="S48">
        <v>3.8505213000000003E-2</v>
      </c>
      <c r="T48">
        <v>9.6859503999999999E-2</v>
      </c>
      <c r="U48">
        <v>1.9314103999999999E-2</v>
      </c>
      <c r="V48">
        <v>0.75886500000000001</v>
      </c>
    </row>
    <row r="49" spans="1:22" x14ac:dyDescent="0.2">
      <c r="A49" t="s">
        <v>776</v>
      </c>
      <c r="B49" t="s">
        <v>763</v>
      </c>
      <c r="C49" t="s">
        <v>28</v>
      </c>
      <c r="D49">
        <v>13</v>
      </c>
      <c r="E49">
        <v>135</v>
      </c>
      <c r="F49">
        <v>10</v>
      </c>
      <c r="G49">
        <v>100</v>
      </c>
      <c r="H49">
        <v>0.53084636500000004</v>
      </c>
      <c r="I49">
        <v>3.2415415000000003E-2</v>
      </c>
      <c r="J49">
        <v>0.50029629600000003</v>
      </c>
      <c r="K49">
        <v>3.1286980000000001E-3</v>
      </c>
      <c r="L49">
        <v>0.66661918200000003</v>
      </c>
      <c r="M49">
        <v>1.5817069999999999E-3</v>
      </c>
      <c r="N49">
        <v>0.50015262299999996</v>
      </c>
      <c r="O49">
        <v>1.5883920000000001E-3</v>
      </c>
      <c r="P49">
        <v>0.99918518499999998</v>
      </c>
      <c r="Q49">
        <v>2.317702E-3</v>
      </c>
      <c r="R49">
        <v>0.99859259300000003</v>
      </c>
      <c r="S49">
        <v>6.2587110000000001E-3</v>
      </c>
      <c r="T49">
        <v>8.1481499999999998E-4</v>
      </c>
      <c r="U49">
        <v>2.317702E-3</v>
      </c>
    </row>
    <row r="50" spans="1:22" x14ac:dyDescent="0.2">
      <c r="A50" t="s">
        <v>776</v>
      </c>
      <c r="B50" t="s">
        <v>764</v>
      </c>
      <c r="C50" t="s">
        <v>762</v>
      </c>
      <c r="D50">
        <v>457</v>
      </c>
      <c r="E50">
        <v>121</v>
      </c>
      <c r="F50">
        <v>10</v>
      </c>
      <c r="G50">
        <v>100</v>
      </c>
      <c r="H50">
        <v>0.86588620999999999</v>
      </c>
      <c r="I50">
        <v>2.3906110000000001E-2</v>
      </c>
      <c r="J50">
        <v>0.77330578500000002</v>
      </c>
      <c r="K50">
        <v>2.8232667999999999E-2</v>
      </c>
      <c r="L50">
        <v>0.79654667499999998</v>
      </c>
      <c r="M50">
        <v>2.2906968999999999E-2</v>
      </c>
      <c r="N50">
        <v>0.72380721699999995</v>
      </c>
      <c r="O50">
        <v>2.8858379999999999E-2</v>
      </c>
      <c r="P50">
        <v>0.886198347</v>
      </c>
      <c r="Q50">
        <v>2.2140587E-2</v>
      </c>
      <c r="R50">
        <v>0.33958677700000001</v>
      </c>
      <c r="S50">
        <v>4.6193763999999998E-2</v>
      </c>
      <c r="T50">
        <v>0.113801653</v>
      </c>
      <c r="U50">
        <v>2.2140587E-2</v>
      </c>
      <c r="V50">
        <v>0.75268800000000002</v>
      </c>
    </row>
    <row r="51" spans="1:22" x14ac:dyDescent="0.2">
      <c r="A51" t="s">
        <v>776</v>
      </c>
      <c r="B51" t="s">
        <v>763</v>
      </c>
      <c r="C51" t="s">
        <v>762</v>
      </c>
      <c r="D51">
        <v>13</v>
      </c>
      <c r="E51">
        <v>135</v>
      </c>
      <c r="F51">
        <v>10</v>
      </c>
      <c r="G51">
        <v>100</v>
      </c>
      <c r="H51">
        <v>0.44894320999999998</v>
      </c>
      <c r="I51">
        <v>2.1544884E-2</v>
      </c>
      <c r="J51">
        <v>0.5</v>
      </c>
      <c r="K51">
        <v>0</v>
      </c>
      <c r="L51">
        <v>0.66666666699999999</v>
      </c>
      <c r="M51" s="28">
        <v>2.2200000000000001E-16</v>
      </c>
      <c r="N51">
        <v>0.5</v>
      </c>
      <c r="O51">
        <v>0</v>
      </c>
      <c r="P51">
        <v>1</v>
      </c>
      <c r="Q51">
        <v>0</v>
      </c>
      <c r="R51">
        <v>1</v>
      </c>
      <c r="S51">
        <v>0</v>
      </c>
      <c r="T51">
        <v>0</v>
      </c>
      <c r="U51">
        <v>0</v>
      </c>
    </row>
    <row r="52" spans="1:22" x14ac:dyDescent="0.2">
      <c r="A52" t="s">
        <v>776</v>
      </c>
      <c r="B52" t="s">
        <v>771</v>
      </c>
      <c r="C52" t="s">
        <v>28</v>
      </c>
      <c r="D52">
        <v>378</v>
      </c>
      <c r="E52">
        <v>135</v>
      </c>
      <c r="F52">
        <v>10</v>
      </c>
      <c r="G52">
        <v>100</v>
      </c>
      <c r="H52">
        <v>0.71116982200000001</v>
      </c>
      <c r="I52">
        <v>2.4214012E-2</v>
      </c>
      <c r="J52">
        <v>0.58048148099999997</v>
      </c>
      <c r="K52">
        <v>2.8385233999999999E-2</v>
      </c>
      <c r="L52">
        <v>0.68127850499999998</v>
      </c>
      <c r="M52">
        <v>1.6691429000000001E-2</v>
      </c>
      <c r="N52">
        <v>0.55069933299999996</v>
      </c>
      <c r="O52">
        <v>2.2078034E-2</v>
      </c>
      <c r="P52">
        <v>0.89725925900000003</v>
      </c>
      <c r="Q52">
        <v>5.4600732999999999E-2</v>
      </c>
      <c r="R52">
        <v>0.73629629600000002</v>
      </c>
      <c r="S52">
        <v>8.9761151999999997E-2</v>
      </c>
      <c r="T52">
        <v>0.102740741</v>
      </c>
      <c r="U52">
        <v>5.4600732999999999E-2</v>
      </c>
    </row>
    <row r="53" spans="1:22" x14ac:dyDescent="0.2">
      <c r="A53" t="s">
        <v>776</v>
      </c>
      <c r="B53" t="s">
        <v>771</v>
      </c>
      <c r="C53" t="s">
        <v>762</v>
      </c>
      <c r="D53">
        <v>378</v>
      </c>
      <c r="E53">
        <v>135</v>
      </c>
      <c r="F53">
        <v>10</v>
      </c>
      <c r="G53">
        <v>100</v>
      </c>
      <c r="H53">
        <v>0.70914650199999996</v>
      </c>
      <c r="I53">
        <v>3.2843873000000003E-2</v>
      </c>
      <c r="J53">
        <v>0.58818518500000005</v>
      </c>
      <c r="K53">
        <v>3.5415213000000001E-2</v>
      </c>
      <c r="L53">
        <v>0.68435701800000004</v>
      </c>
      <c r="M53">
        <v>1.6771424E-2</v>
      </c>
      <c r="N53">
        <v>0.55678737</v>
      </c>
      <c r="O53">
        <v>2.7176121000000001E-2</v>
      </c>
      <c r="P53">
        <v>0.89125925900000003</v>
      </c>
      <c r="Q53">
        <v>3.8101445999999997E-2</v>
      </c>
      <c r="R53">
        <v>0.71488888900000003</v>
      </c>
      <c r="S53">
        <v>9.5025778000000005E-2</v>
      </c>
      <c r="T53">
        <v>0.108740741</v>
      </c>
      <c r="U53">
        <v>3.8101445999999997E-2</v>
      </c>
    </row>
    <row r="54" spans="1:22" x14ac:dyDescent="0.2">
      <c r="A54" t="s">
        <v>776</v>
      </c>
      <c r="B54" t="s">
        <v>765</v>
      </c>
      <c r="C54" t="s">
        <v>28</v>
      </c>
      <c r="D54">
        <v>822</v>
      </c>
      <c r="E54">
        <v>121</v>
      </c>
      <c r="F54">
        <v>10</v>
      </c>
      <c r="G54">
        <v>100</v>
      </c>
      <c r="H54">
        <v>0.85836828099999996</v>
      </c>
      <c r="I54">
        <v>1.5545451E-2</v>
      </c>
      <c r="J54">
        <v>0.76574380200000003</v>
      </c>
      <c r="K54">
        <v>1.9788988E-2</v>
      </c>
      <c r="L54">
        <v>0.78349147699999999</v>
      </c>
      <c r="M54">
        <v>1.6838240000000001E-2</v>
      </c>
      <c r="N54">
        <v>0.72910260999999998</v>
      </c>
      <c r="O54">
        <v>2.2547747E-2</v>
      </c>
      <c r="P54">
        <v>0.847355372</v>
      </c>
      <c r="Q54">
        <v>2.2767208000000001E-2</v>
      </c>
      <c r="R54">
        <v>0.31586776900000002</v>
      </c>
      <c r="S54">
        <v>3.6186269E-2</v>
      </c>
      <c r="T54">
        <v>0.152644628</v>
      </c>
      <c r="U54">
        <v>2.2767208000000001E-2</v>
      </c>
      <c r="V54">
        <v>0.75</v>
      </c>
    </row>
    <row r="55" spans="1:22" x14ac:dyDescent="0.2">
      <c r="A55" t="s">
        <v>776</v>
      </c>
      <c r="B55" t="s">
        <v>766</v>
      </c>
      <c r="C55" t="s">
        <v>28</v>
      </c>
      <c r="D55">
        <v>822</v>
      </c>
      <c r="E55">
        <v>121</v>
      </c>
      <c r="F55">
        <v>10</v>
      </c>
      <c r="G55">
        <v>100</v>
      </c>
      <c r="H55">
        <v>0.85988593700000004</v>
      </c>
      <c r="I55">
        <v>1.4937572E-2</v>
      </c>
      <c r="J55">
        <v>0.77210743800000003</v>
      </c>
      <c r="K55">
        <v>1.8222859000000001E-2</v>
      </c>
      <c r="L55">
        <v>0.78452264599999999</v>
      </c>
      <c r="M55">
        <v>1.6478084E-2</v>
      </c>
      <c r="N55">
        <v>0.74461137200000005</v>
      </c>
      <c r="O55">
        <v>2.1483188E-2</v>
      </c>
      <c r="P55">
        <v>0.82966942099999996</v>
      </c>
      <c r="Q55">
        <v>2.4345682E-2</v>
      </c>
      <c r="R55">
        <v>0.285454545</v>
      </c>
      <c r="S55">
        <v>3.2921619999999999E-2</v>
      </c>
      <c r="T55">
        <v>0.17033057900000001</v>
      </c>
      <c r="U55">
        <v>2.4345682E-2</v>
      </c>
      <c r="V55">
        <v>0.77099200000000001</v>
      </c>
    </row>
    <row r="56" spans="1:22" x14ac:dyDescent="0.2">
      <c r="A56" t="s">
        <v>776</v>
      </c>
      <c r="B56" t="s">
        <v>767</v>
      </c>
      <c r="C56" t="s">
        <v>28</v>
      </c>
      <c r="D56">
        <v>822</v>
      </c>
      <c r="E56">
        <v>121</v>
      </c>
      <c r="F56">
        <v>10</v>
      </c>
      <c r="G56">
        <v>100</v>
      </c>
      <c r="H56">
        <v>0.85836828099999996</v>
      </c>
      <c r="I56">
        <v>1.5545451E-2</v>
      </c>
      <c r="J56">
        <v>0.76574380200000003</v>
      </c>
      <c r="K56">
        <v>1.9788988E-2</v>
      </c>
      <c r="L56">
        <v>0.78349147699999999</v>
      </c>
      <c r="M56">
        <v>1.6838240000000001E-2</v>
      </c>
      <c r="N56">
        <v>0.72910260999999998</v>
      </c>
      <c r="O56">
        <v>2.2547747E-2</v>
      </c>
      <c r="P56">
        <v>0.847355372</v>
      </c>
      <c r="Q56">
        <v>2.2767208000000001E-2</v>
      </c>
      <c r="R56">
        <v>0.31586776900000002</v>
      </c>
      <c r="S56">
        <v>3.6186269E-2</v>
      </c>
      <c r="T56">
        <v>0.152644628</v>
      </c>
      <c r="U56">
        <v>2.2767208000000001E-2</v>
      </c>
      <c r="V56">
        <v>0.75</v>
      </c>
    </row>
    <row r="57" spans="1:22" x14ac:dyDescent="0.2">
      <c r="A57" t="s">
        <v>776</v>
      </c>
      <c r="B57" t="s">
        <v>768</v>
      </c>
      <c r="C57" t="s">
        <v>28</v>
      </c>
      <c r="D57">
        <v>822</v>
      </c>
      <c r="E57">
        <v>121</v>
      </c>
      <c r="F57">
        <v>10</v>
      </c>
      <c r="G57">
        <v>100</v>
      </c>
      <c r="H57">
        <v>0.85988593700000004</v>
      </c>
      <c r="I57">
        <v>1.4937572E-2</v>
      </c>
      <c r="J57">
        <v>0.77210743800000003</v>
      </c>
      <c r="K57">
        <v>1.8222859000000001E-2</v>
      </c>
      <c r="L57">
        <v>0.78452264599999999</v>
      </c>
      <c r="M57">
        <v>1.6478084E-2</v>
      </c>
      <c r="N57">
        <v>0.74461137200000005</v>
      </c>
      <c r="O57">
        <v>2.1483188E-2</v>
      </c>
      <c r="P57">
        <v>0.82966942099999996</v>
      </c>
      <c r="Q57">
        <v>2.4345682E-2</v>
      </c>
      <c r="R57">
        <v>0.285454545</v>
      </c>
      <c r="S57">
        <v>3.2921619999999999E-2</v>
      </c>
      <c r="T57">
        <v>0.17033057900000001</v>
      </c>
      <c r="U57">
        <v>2.4345682E-2</v>
      </c>
      <c r="V57">
        <v>0.77099200000000001</v>
      </c>
    </row>
    <row r="58" spans="1:22" x14ac:dyDescent="0.2">
      <c r="A58" t="s">
        <v>776</v>
      </c>
      <c r="B58" t="s">
        <v>769</v>
      </c>
      <c r="C58" t="s">
        <v>28</v>
      </c>
      <c r="D58">
        <v>822</v>
      </c>
      <c r="E58">
        <v>121</v>
      </c>
      <c r="F58">
        <v>10</v>
      </c>
      <c r="G58">
        <v>100</v>
      </c>
      <c r="H58">
        <v>0.85988593700000004</v>
      </c>
      <c r="I58">
        <v>1.4937572E-2</v>
      </c>
      <c r="J58">
        <v>0.77210743800000003</v>
      </c>
      <c r="K58">
        <v>1.8222859000000001E-2</v>
      </c>
      <c r="L58">
        <v>0.78452264599999999</v>
      </c>
      <c r="M58">
        <v>1.6478084E-2</v>
      </c>
      <c r="N58">
        <v>0.74461137200000005</v>
      </c>
      <c r="O58">
        <v>2.1483188E-2</v>
      </c>
      <c r="P58">
        <v>0.82966942099999996</v>
      </c>
      <c r="Q58">
        <v>2.4345682E-2</v>
      </c>
      <c r="R58">
        <v>0.285454545</v>
      </c>
      <c r="S58">
        <v>3.2921619999999999E-2</v>
      </c>
      <c r="T58">
        <v>0.17033057900000001</v>
      </c>
      <c r="U58">
        <v>2.4345682E-2</v>
      </c>
      <c r="V58">
        <v>0.77099200000000001</v>
      </c>
    </row>
    <row r="59" spans="1:22" x14ac:dyDescent="0.2">
      <c r="A59" t="s">
        <v>776</v>
      </c>
      <c r="B59" t="s">
        <v>765</v>
      </c>
      <c r="C59" t="s">
        <v>762</v>
      </c>
      <c r="D59">
        <v>822</v>
      </c>
      <c r="E59">
        <v>121</v>
      </c>
      <c r="F59">
        <v>10</v>
      </c>
      <c r="G59">
        <v>100</v>
      </c>
      <c r="H59">
        <v>0.88299228200000002</v>
      </c>
      <c r="I59">
        <v>1.6589844999999999E-2</v>
      </c>
      <c r="J59">
        <v>0.80041322299999995</v>
      </c>
      <c r="K59">
        <v>2.5762731000000001E-2</v>
      </c>
      <c r="L59">
        <v>0.81001388699999999</v>
      </c>
      <c r="M59">
        <v>2.3087927000000001E-2</v>
      </c>
      <c r="N59">
        <v>0.77396288000000002</v>
      </c>
      <c r="O59">
        <v>2.9133705999999999E-2</v>
      </c>
      <c r="P59">
        <v>0.85008264499999997</v>
      </c>
      <c r="Q59">
        <v>2.2933549000000001E-2</v>
      </c>
      <c r="R59">
        <v>0.24925619800000001</v>
      </c>
      <c r="S59">
        <v>3.8422552999999998E-2</v>
      </c>
      <c r="T59">
        <v>0.149917355</v>
      </c>
      <c r="U59">
        <v>2.2933549000000001E-2</v>
      </c>
      <c r="V59">
        <v>0.78740200000000005</v>
      </c>
    </row>
    <row r="60" spans="1:22" x14ac:dyDescent="0.2">
      <c r="A60" t="s">
        <v>776</v>
      </c>
      <c r="B60" t="s">
        <v>766</v>
      </c>
      <c r="C60" t="s">
        <v>762</v>
      </c>
      <c r="D60">
        <v>822</v>
      </c>
      <c r="E60">
        <v>121</v>
      </c>
      <c r="F60">
        <v>10</v>
      </c>
      <c r="G60">
        <v>100</v>
      </c>
      <c r="H60">
        <v>0.88299228200000002</v>
      </c>
      <c r="I60">
        <v>1.6589844999999999E-2</v>
      </c>
      <c r="J60">
        <v>0.80041322299999995</v>
      </c>
      <c r="K60">
        <v>2.5762731000000001E-2</v>
      </c>
      <c r="L60">
        <v>0.81001388699999999</v>
      </c>
      <c r="M60">
        <v>2.3087927000000001E-2</v>
      </c>
      <c r="N60">
        <v>0.77396288000000002</v>
      </c>
      <c r="O60">
        <v>2.9133705999999999E-2</v>
      </c>
      <c r="P60">
        <v>0.85008264499999997</v>
      </c>
      <c r="Q60">
        <v>2.2933549000000001E-2</v>
      </c>
      <c r="R60">
        <v>0.24925619800000001</v>
      </c>
      <c r="S60">
        <v>3.8422552999999998E-2</v>
      </c>
      <c r="T60">
        <v>0.149917355</v>
      </c>
      <c r="U60">
        <v>2.2933549000000001E-2</v>
      </c>
      <c r="V60">
        <v>0.78740200000000005</v>
      </c>
    </row>
    <row r="61" spans="1:22" x14ac:dyDescent="0.2">
      <c r="A61" t="s">
        <v>776</v>
      </c>
      <c r="B61" t="s">
        <v>767</v>
      </c>
      <c r="C61" t="s">
        <v>762</v>
      </c>
      <c r="D61">
        <v>822</v>
      </c>
      <c r="E61">
        <v>121</v>
      </c>
      <c r="F61">
        <v>10</v>
      </c>
      <c r="G61">
        <v>100</v>
      </c>
      <c r="H61">
        <v>0.88299228200000002</v>
      </c>
      <c r="I61">
        <v>1.6589844999999999E-2</v>
      </c>
      <c r="J61">
        <v>0.80041322299999995</v>
      </c>
      <c r="K61">
        <v>2.5762731000000001E-2</v>
      </c>
      <c r="L61">
        <v>0.81001388699999999</v>
      </c>
      <c r="M61">
        <v>2.3087927000000001E-2</v>
      </c>
      <c r="N61">
        <v>0.77396288000000002</v>
      </c>
      <c r="O61">
        <v>2.9133705999999999E-2</v>
      </c>
      <c r="P61">
        <v>0.85008264499999997</v>
      </c>
      <c r="Q61">
        <v>2.2933549000000001E-2</v>
      </c>
      <c r="R61">
        <v>0.24925619800000001</v>
      </c>
      <c r="S61">
        <v>3.8422552999999998E-2</v>
      </c>
      <c r="T61">
        <v>0.149917355</v>
      </c>
      <c r="U61">
        <v>2.2933549000000001E-2</v>
      </c>
      <c r="V61">
        <v>0.78740200000000005</v>
      </c>
    </row>
    <row r="62" spans="1:22" x14ac:dyDescent="0.2">
      <c r="A62" t="s">
        <v>776</v>
      </c>
      <c r="B62" t="s">
        <v>768</v>
      </c>
      <c r="C62" t="s">
        <v>762</v>
      </c>
      <c r="D62">
        <v>822</v>
      </c>
      <c r="E62">
        <v>121</v>
      </c>
      <c r="F62">
        <v>10</v>
      </c>
      <c r="G62">
        <v>100</v>
      </c>
      <c r="H62">
        <v>0.88299228200000002</v>
      </c>
      <c r="I62">
        <v>1.6589844999999999E-2</v>
      </c>
      <c r="J62">
        <v>0.80041322299999995</v>
      </c>
      <c r="K62">
        <v>2.5762731000000001E-2</v>
      </c>
      <c r="L62">
        <v>0.81001388699999999</v>
      </c>
      <c r="M62">
        <v>2.3087927000000001E-2</v>
      </c>
      <c r="N62">
        <v>0.77396288000000002</v>
      </c>
      <c r="O62">
        <v>2.9133705999999999E-2</v>
      </c>
      <c r="P62">
        <v>0.85008264499999997</v>
      </c>
      <c r="Q62">
        <v>2.2933549000000001E-2</v>
      </c>
      <c r="R62">
        <v>0.24925619800000001</v>
      </c>
      <c r="S62">
        <v>3.8422552999999998E-2</v>
      </c>
      <c r="T62">
        <v>0.149917355</v>
      </c>
      <c r="U62">
        <v>2.2933549000000001E-2</v>
      </c>
      <c r="V62">
        <v>0.78740200000000005</v>
      </c>
    </row>
    <row r="63" spans="1:22" x14ac:dyDescent="0.2">
      <c r="A63" t="s">
        <v>776</v>
      </c>
      <c r="B63" t="s">
        <v>769</v>
      </c>
      <c r="C63" t="s">
        <v>762</v>
      </c>
      <c r="D63">
        <v>822</v>
      </c>
      <c r="E63">
        <v>121</v>
      </c>
      <c r="F63">
        <v>10</v>
      </c>
      <c r="G63">
        <v>100</v>
      </c>
      <c r="H63">
        <v>0.88299228200000002</v>
      </c>
      <c r="I63">
        <v>1.6589844999999999E-2</v>
      </c>
      <c r="J63">
        <v>0.80041322299999995</v>
      </c>
      <c r="K63">
        <v>2.5762731000000001E-2</v>
      </c>
      <c r="L63">
        <v>0.81001388699999999</v>
      </c>
      <c r="M63">
        <v>2.3087927000000001E-2</v>
      </c>
      <c r="N63">
        <v>0.77396288000000002</v>
      </c>
      <c r="O63">
        <v>2.9133705999999999E-2</v>
      </c>
      <c r="P63">
        <v>0.85008264499999997</v>
      </c>
      <c r="Q63">
        <v>2.2933549000000001E-2</v>
      </c>
      <c r="R63">
        <v>0.24925619800000001</v>
      </c>
      <c r="S63">
        <v>3.8422552999999998E-2</v>
      </c>
      <c r="T63">
        <v>0.149917355</v>
      </c>
      <c r="U63">
        <v>2.2933549000000001E-2</v>
      </c>
      <c r="V63">
        <v>0.78740200000000005</v>
      </c>
    </row>
    <row r="64" spans="1:22" x14ac:dyDescent="0.2">
      <c r="A64" t="s">
        <v>777</v>
      </c>
      <c r="B64" t="s">
        <v>764</v>
      </c>
      <c r="C64" t="s">
        <v>28</v>
      </c>
      <c r="D64">
        <v>222</v>
      </c>
      <c r="E64">
        <v>77</v>
      </c>
      <c r="F64">
        <v>10</v>
      </c>
      <c r="G64">
        <v>100</v>
      </c>
      <c r="H64">
        <v>0.86823578999999995</v>
      </c>
      <c r="I64">
        <v>2.5110725E-2</v>
      </c>
      <c r="J64">
        <v>0.77720779200000001</v>
      </c>
      <c r="K64">
        <v>3.0439173E-2</v>
      </c>
      <c r="L64">
        <v>0.795784834</v>
      </c>
      <c r="M64">
        <v>2.6226155000000001E-2</v>
      </c>
      <c r="N64">
        <v>0.73568266199999999</v>
      </c>
      <c r="O64">
        <v>3.0932033000000001E-2</v>
      </c>
      <c r="P64">
        <v>0.86714285700000004</v>
      </c>
      <c r="Q64">
        <v>2.673275E-2</v>
      </c>
      <c r="R64">
        <v>0.31272727299999997</v>
      </c>
      <c r="S64">
        <v>4.4258093999999998E-2</v>
      </c>
      <c r="T64">
        <v>0.13285714300000001</v>
      </c>
      <c r="U64">
        <v>2.673275E-2</v>
      </c>
    </row>
    <row r="65" spans="1:22" x14ac:dyDescent="0.2">
      <c r="A65" t="s">
        <v>777</v>
      </c>
      <c r="B65" t="s">
        <v>763</v>
      </c>
      <c r="C65" t="s">
        <v>28</v>
      </c>
      <c r="D65">
        <v>18</v>
      </c>
      <c r="E65">
        <v>77</v>
      </c>
      <c r="F65">
        <v>10</v>
      </c>
      <c r="G65">
        <v>100</v>
      </c>
      <c r="H65">
        <v>0.78967785499999998</v>
      </c>
      <c r="I65">
        <v>2.7214324000000002E-2</v>
      </c>
      <c r="J65">
        <v>0.72993506500000005</v>
      </c>
      <c r="K65">
        <v>2.6680253000000001E-2</v>
      </c>
      <c r="L65">
        <v>0.75702507500000005</v>
      </c>
      <c r="M65">
        <v>2.1067299000000001E-2</v>
      </c>
      <c r="N65">
        <v>0.68918470700000001</v>
      </c>
      <c r="O65">
        <v>2.7452910000000001E-2</v>
      </c>
      <c r="P65">
        <v>0.84038961000000001</v>
      </c>
      <c r="Q65">
        <v>2.1124964999999999E-2</v>
      </c>
      <c r="R65">
        <v>0.38051948099999999</v>
      </c>
      <c r="S65">
        <v>4.6117613000000002E-2</v>
      </c>
      <c r="T65">
        <v>0.15961038999999999</v>
      </c>
      <c r="U65">
        <v>2.1124964999999999E-2</v>
      </c>
    </row>
    <row r="66" spans="1:22" x14ac:dyDescent="0.2">
      <c r="A66" t="s">
        <v>777</v>
      </c>
      <c r="B66" t="s">
        <v>764</v>
      </c>
      <c r="C66" t="s">
        <v>762</v>
      </c>
      <c r="D66">
        <v>222</v>
      </c>
      <c r="E66">
        <v>77</v>
      </c>
      <c r="F66">
        <v>10</v>
      </c>
      <c r="G66">
        <v>100</v>
      </c>
      <c r="H66">
        <v>0.73826277600000001</v>
      </c>
      <c r="I66">
        <v>0.18321211700000001</v>
      </c>
      <c r="J66">
        <v>0.55012987000000002</v>
      </c>
      <c r="K66">
        <v>7.0064183000000002E-2</v>
      </c>
      <c r="L66">
        <v>0.689873403</v>
      </c>
      <c r="M66">
        <v>3.2644693000000002E-2</v>
      </c>
      <c r="N66">
        <v>0.53118164199999995</v>
      </c>
      <c r="O66">
        <v>4.7975912000000002E-2</v>
      </c>
      <c r="P66">
        <v>0.99155844199999998</v>
      </c>
      <c r="Q66">
        <v>2.4598307999999999E-2</v>
      </c>
      <c r="R66">
        <v>0.89129870099999997</v>
      </c>
      <c r="S66">
        <v>0.15931899899999999</v>
      </c>
      <c r="T66">
        <v>8.441558E-3</v>
      </c>
      <c r="U66">
        <v>2.4598307999999999E-2</v>
      </c>
    </row>
    <row r="67" spans="1:22" x14ac:dyDescent="0.2">
      <c r="A67" t="s">
        <v>777</v>
      </c>
      <c r="B67" t="s">
        <v>763</v>
      </c>
      <c r="C67" t="s">
        <v>762</v>
      </c>
      <c r="D67">
        <v>18</v>
      </c>
      <c r="E67">
        <v>77</v>
      </c>
      <c r="F67">
        <v>10</v>
      </c>
      <c r="G67">
        <v>100</v>
      </c>
      <c r="H67">
        <v>0.59028504000000004</v>
      </c>
      <c r="I67">
        <v>0.168979606</v>
      </c>
      <c r="J67">
        <v>0.50571428600000001</v>
      </c>
      <c r="K67">
        <v>1.6123782999999999E-2</v>
      </c>
      <c r="L67">
        <v>0.66830108099999996</v>
      </c>
      <c r="M67">
        <v>6.6137330000000001E-3</v>
      </c>
      <c r="N67">
        <v>0.50310081900000003</v>
      </c>
      <c r="O67">
        <v>8.9429249999999991E-3</v>
      </c>
      <c r="P67">
        <v>0.99558441600000003</v>
      </c>
      <c r="Q67">
        <v>1.5058215999999999E-2</v>
      </c>
      <c r="R67">
        <v>0.984155844</v>
      </c>
      <c r="S67">
        <v>4.1622515999999998E-2</v>
      </c>
      <c r="T67">
        <v>4.4155840000000002E-3</v>
      </c>
      <c r="U67">
        <v>1.5058215999999999E-2</v>
      </c>
    </row>
    <row r="68" spans="1:22" x14ac:dyDescent="0.2">
      <c r="A68" t="s">
        <v>777</v>
      </c>
      <c r="B68" t="s">
        <v>765</v>
      </c>
      <c r="C68" t="s">
        <v>28</v>
      </c>
      <c r="D68">
        <v>587</v>
      </c>
      <c r="E68">
        <v>76</v>
      </c>
      <c r="F68">
        <v>10</v>
      </c>
      <c r="G68">
        <v>100</v>
      </c>
      <c r="H68">
        <v>0.87574099699999997</v>
      </c>
      <c r="I68">
        <v>2.2001327000000001E-2</v>
      </c>
      <c r="J68">
        <v>0.77934210500000001</v>
      </c>
      <c r="K68">
        <v>3.1129199E-2</v>
      </c>
      <c r="L68">
        <v>0.79601517799999999</v>
      </c>
      <c r="M68">
        <v>2.7075350000000001E-2</v>
      </c>
      <c r="N68">
        <v>0.74153870200000005</v>
      </c>
      <c r="O68">
        <v>3.3335916E-2</v>
      </c>
      <c r="P68">
        <v>0.86013157900000003</v>
      </c>
      <c r="Q68">
        <v>3.1505122000000003E-2</v>
      </c>
      <c r="R68">
        <v>0.30144736799999999</v>
      </c>
      <c r="S68">
        <v>4.9165296999999997E-2</v>
      </c>
      <c r="T68">
        <v>0.13986842099999999</v>
      </c>
      <c r="U68">
        <v>3.1505122000000003E-2</v>
      </c>
    </row>
    <row r="69" spans="1:22" x14ac:dyDescent="0.2">
      <c r="A69" t="s">
        <v>777</v>
      </c>
      <c r="B69" t="s">
        <v>771</v>
      </c>
      <c r="C69" t="s">
        <v>28</v>
      </c>
      <c r="D69">
        <v>383</v>
      </c>
      <c r="E69">
        <v>76</v>
      </c>
      <c r="F69">
        <v>10</v>
      </c>
      <c r="G69">
        <v>100</v>
      </c>
      <c r="H69">
        <v>0.76246710500000003</v>
      </c>
      <c r="I69">
        <v>3.1400922999999997E-2</v>
      </c>
      <c r="J69">
        <v>0.698684211</v>
      </c>
      <c r="K69">
        <v>3.4210525999999998E-2</v>
      </c>
      <c r="L69">
        <v>0.72344697499999999</v>
      </c>
      <c r="M69">
        <v>2.5576074000000001E-2</v>
      </c>
      <c r="N69">
        <v>0.67127057700000003</v>
      </c>
      <c r="O69">
        <v>3.9433045999999999E-2</v>
      </c>
      <c r="P69">
        <v>0.78644736800000004</v>
      </c>
      <c r="Q69">
        <v>2.9117621E-2</v>
      </c>
      <c r="R69">
        <v>0.38907894700000001</v>
      </c>
      <c r="S69">
        <v>6.9006979999999996E-2</v>
      </c>
      <c r="T69">
        <v>0.21355263199999999</v>
      </c>
      <c r="U69">
        <v>2.9117621E-2</v>
      </c>
    </row>
    <row r="70" spans="1:22" x14ac:dyDescent="0.2">
      <c r="A70" t="s">
        <v>777</v>
      </c>
      <c r="B70" t="s">
        <v>765</v>
      </c>
      <c r="C70" t="s">
        <v>762</v>
      </c>
      <c r="D70">
        <v>587</v>
      </c>
      <c r="E70">
        <v>76</v>
      </c>
      <c r="F70">
        <v>10</v>
      </c>
      <c r="G70">
        <v>100</v>
      </c>
      <c r="H70">
        <v>0.88389542899999995</v>
      </c>
      <c r="I70">
        <v>2.4302793E-2</v>
      </c>
      <c r="J70">
        <v>0.79532894700000001</v>
      </c>
      <c r="K70">
        <v>3.1385027000000003E-2</v>
      </c>
      <c r="L70">
        <v>0.81284664699999998</v>
      </c>
      <c r="M70">
        <v>2.6237867000000002E-2</v>
      </c>
      <c r="N70">
        <v>0.75067314500000004</v>
      </c>
      <c r="O70">
        <v>3.4145353000000003E-2</v>
      </c>
      <c r="P70">
        <v>0.88710526300000003</v>
      </c>
      <c r="Q70">
        <v>2.5116073999999999E-2</v>
      </c>
      <c r="R70">
        <v>0.29644736799999999</v>
      </c>
      <c r="S70">
        <v>5.0873770999999998E-2</v>
      </c>
      <c r="T70">
        <v>0.112894737</v>
      </c>
      <c r="U70">
        <v>2.5116073999999999E-2</v>
      </c>
    </row>
    <row r="71" spans="1:22" x14ac:dyDescent="0.2">
      <c r="A71" t="s">
        <v>777</v>
      </c>
      <c r="B71" t="s">
        <v>771</v>
      </c>
      <c r="C71" t="s">
        <v>762</v>
      </c>
      <c r="D71">
        <v>383</v>
      </c>
      <c r="E71">
        <v>76</v>
      </c>
      <c r="F71">
        <v>10</v>
      </c>
      <c r="G71">
        <v>100</v>
      </c>
      <c r="H71">
        <v>0.77371364300000001</v>
      </c>
      <c r="I71">
        <v>3.9542417000000003E-2</v>
      </c>
      <c r="J71">
        <v>0.70019736799999999</v>
      </c>
      <c r="K71">
        <v>3.8801903999999998E-2</v>
      </c>
      <c r="L71">
        <v>0.72447846800000004</v>
      </c>
      <c r="M71">
        <v>2.9795287E-2</v>
      </c>
      <c r="N71">
        <v>0.67284004399999997</v>
      </c>
      <c r="O71">
        <v>4.1057403999999999E-2</v>
      </c>
      <c r="P71">
        <v>0.78605263199999997</v>
      </c>
      <c r="Q71">
        <v>2.5283709000000001E-2</v>
      </c>
      <c r="R71">
        <v>0.38565789499999997</v>
      </c>
      <c r="S71">
        <v>6.7854308000000002E-2</v>
      </c>
      <c r="T71">
        <v>0.213947368</v>
      </c>
      <c r="U71">
        <v>2.5283709000000001E-2</v>
      </c>
    </row>
    <row r="72" spans="1:22" x14ac:dyDescent="0.2">
      <c r="A72" t="s">
        <v>778</v>
      </c>
      <c r="B72" t="s">
        <v>764</v>
      </c>
      <c r="C72" t="s">
        <v>28</v>
      </c>
      <c r="D72">
        <v>728</v>
      </c>
      <c r="E72">
        <v>401</v>
      </c>
      <c r="F72">
        <v>10</v>
      </c>
      <c r="G72">
        <v>100</v>
      </c>
      <c r="H72">
        <v>0.84471138199999996</v>
      </c>
      <c r="I72">
        <v>1.0614857E-2</v>
      </c>
      <c r="J72">
        <v>0.75091022399999996</v>
      </c>
      <c r="K72">
        <v>1.4001616999999999E-2</v>
      </c>
      <c r="L72">
        <v>0.77289193300000003</v>
      </c>
      <c r="M72">
        <v>1.1364406000000001E-2</v>
      </c>
      <c r="N72">
        <v>0.71056587500000001</v>
      </c>
      <c r="O72">
        <v>1.4902769999999999E-2</v>
      </c>
      <c r="P72">
        <v>0.84740648399999996</v>
      </c>
      <c r="Q72">
        <v>1.1657894E-2</v>
      </c>
      <c r="R72">
        <v>0.34558603500000001</v>
      </c>
      <c r="S72">
        <v>2.3922427E-2</v>
      </c>
      <c r="T72">
        <v>0.15259351600000001</v>
      </c>
      <c r="U72">
        <v>1.1657894E-2</v>
      </c>
    </row>
    <row r="73" spans="1:22" x14ac:dyDescent="0.2">
      <c r="A73" t="s">
        <v>778</v>
      </c>
      <c r="B73" t="s">
        <v>763</v>
      </c>
      <c r="C73" t="s">
        <v>28</v>
      </c>
      <c r="D73">
        <v>26</v>
      </c>
      <c r="E73">
        <v>401</v>
      </c>
      <c r="F73">
        <v>10</v>
      </c>
      <c r="G73">
        <v>100</v>
      </c>
      <c r="H73">
        <v>0.73302821500000004</v>
      </c>
      <c r="I73">
        <v>1.2093906E-2</v>
      </c>
      <c r="J73">
        <v>0.64754364099999995</v>
      </c>
      <c r="K73">
        <v>1.5010371999999999E-2</v>
      </c>
      <c r="L73">
        <v>0.69862764499999996</v>
      </c>
      <c r="M73">
        <v>8.9416549999999997E-3</v>
      </c>
      <c r="N73">
        <v>0.61074618700000005</v>
      </c>
      <c r="O73">
        <v>1.4872789000000001E-2</v>
      </c>
      <c r="P73">
        <v>0.81680797999999999</v>
      </c>
      <c r="Q73">
        <v>1.8319997000000001E-2</v>
      </c>
      <c r="R73">
        <v>0.52172069799999998</v>
      </c>
      <c r="S73">
        <v>3.9351423000000003E-2</v>
      </c>
      <c r="T73">
        <v>0.18319202000000001</v>
      </c>
      <c r="U73">
        <v>1.8319997000000001E-2</v>
      </c>
    </row>
    <row r="74" spans="1:22" x14ac:dyDescent="0.2">
      <c r="A74" t="s">
        <v>778</v>
      </c>
      <c r="B74" t="s">
        <v>764</v>
      </c>
      <c r="C74" t="s">
        <v>762</v>
      </c>
      <c r="D74">
        <v>728</v>
      </c>
      <c r="E74">
        <v>401</v>
      </c>
      <c r="F74">
        <v>10</v>
      </c>
      <c r="G74">
        <v>100</v>
      </c>
      <c r="H74">
        <v>0.84556877799999997</v>
      </c>
      <c r="I74">
        <v>9.8646140000000007E-3</v>
      </c>
      <c r="J74">
        <v>0.75960099800000003</v>
      </c>
      <c r="K74">
        <v>1.3698696999999999E-2</v>
      </c>
      <c r="L74">
        <v>0.77345460200000005</v>
      </c>
      <c r="M74">
        <v>1.1546637E-2</v>
      </c>
      <c r="N74">
        <v>0.73168320799999997</v>
      </c>
      <c r="O74">
        <v>1.5716790000000001E-2</v>
      </c>
      <c r="P74">
        <v>0.82044887799999999</v>
      </c>
      <c r="Q74">
        <v>1.0348375999999999E-2</v>
      </c>
      <c r="R74">
        <v>0.30124688300000002</v>
      </c>
      <c r="S74">
        <v>2.245774E-2</v>
      </c>
      <c r="T74">
        <v>0.17955112200000001</v>
      </c>
      <c r="U74">
        <v>1.0348375999999999E-2</v>
      </c>
    </row>
    <row r="75" spans="1:22" x14ac:dyDescent="0.2">
      <c r="A75" t="s">
        <v>778</v>
      </c>
      <c r="B75" t="s">
        <v>763</v>
      </c>
      <c r="C75" t="s">
        <v>762</v>
      </c>
      <c r="D75">
        <v>26</v>
      </c>
      <c r="E75">
        <v>401</v>
      </c>
      <c r="F75">
        <v>10</v>
      </c>
      <c r="G75">
        <v>100</v>
      </c>
      <c r="H75">
        <v>0.72696326499999997</v>
      </c>
      <c r="I75">
        <v>1.3783134000000001E-2</v>
      </c>
      <c r="J75">
        <v>0.64269326699999996</v>
      </c>
      <c r="K75">
        <v>1.8840164E-2</v>
      </c>
      <c r="L75">
        <v>0.69654011599999999</v>
      </c>
      <c r="M75">
        <v>1.1071324E-2</v>
      </c>
      <c r="N75">
        <v>0.60610539799999996</v>
      </c>
      <c r="O75">
        <v>1.7887577000000002E-2</v>
      </c>
      <c r="P75">
        <v>0.81970074800000003</v>
      </c>
      <c r="Q75">
        <v>2.0553531E-2</v>
      </c>
      <c r="R75">
        <v>0.53431421400000001</v>
      </c>
      <c r="S75">
        <v>4.7517353999999998E-2</v>
      </c>
      <c r="T75">
        <v>0.18029925199999999</v>
      </c>
      <c r="U75">
        <v>2.0553531E-2</v>
      </c>
    </row>
    <row r="76" spans="1:22" x14ac:dyDescent="0.2">
      <c r="A76" t="s">
        <v>778</v>
      </c>
      <c r="B76" t="s">
        <v>765</v>
      </c>
      <c r="C76" t="s">
        <v>28</v>
      </c>
      <c r="D76">
        <v>1093</v>
      </c>
      <c r="E76">
        <v>399</v>
      </c>
      <c r="F76">
        <v>10</v>
      </c>
      <c r="G76">
        <v>100</v>
      </c>
      <c r="H76">
        <v>0.84062474499999995</v>
      </c>
      <c r="I76">
        <v>7.7655939999999998E-3</v>
      </c>
      <c r="J76">
        <v>0.74482456100000005</v>
      </c>
      <c r="K76">
        <v>1.0172251E-2</v>
      </c>
      <c r="L76">
        <v>0.76888500699999995</v>
      </c>
      <c r="M76">
        <v>7.7796480000000001E-3</v>
      </c>
      <c r="N76">
        <v>0.70293232500000002</v>
      </c>
      <c r="O76">
        <v>1.2140507E-2</v>
      </c>
      <c r="P76">
        <v>0.84877192999999995</v>
      </c>
      <c r="Q76">
        <v>1.1836475000000001E-2</v>
      </c>
      <c r="R76">
        <v>0.35912280699999999</v>
      </c>
      <c r="S76">
        <v>2.2392315999999999E-2</v>
      </c>
      <c r="T76">
        <v>0.15122806999999999</v>
      </c>
      <c r="U76">
        <v>1.1836475000000001E-2</v>
      </c>
    </row>
    <row r="77" spans="1:22" x14ac:dyDescent="0.2">
      <c r="A77" t="s">
        <v>778</v>
      </c>
      <c r="B77" t="s">
        <v>771</v>
      </c>
      <c r="C77" t="s">
        <v>28</v>
      </c>
      <c r="D77">
        <v>391</v>
      </c>
      <c r="E77">
        <v>399</v>
      </c>
      <c r="F77">
        <v>10</v>
      </c>
      <c r="G77">
        <v>100</v>
      </c>
      <c r="H77">
        <v>0.784808544</v>
      </c>
      <c r="I77">
        <v>1.1340319E-2</v>
      </c>
      <c r="J77">
        <v>0.70502506300000001</v>
      </c>
      <c r="K77">
        <v>1.2648444E-2</v>
      </c>
      <c r="L77">
        <v>0.72776330099999997</v>
      </c>
      <c r="M77">
        <v>1.0009797000000001E-2</v>
      </c>
      <c r="N77">
        <v>0.67598564299999997</v>
      </c>
      <c r="O77">
        <v>1.3779857E-2</v>
      </c>
      <c r="P77">
        <v>0.788370927</v>
      </c>
      <c r="Q77">
        <v>1.1963685E-2</v>
      </c>
      <c r="R77">
        <v>0.37832080200000001</v>
      </c>
      <c r="S77">
        <v>2.3735209E-2</v>
      </c>
      <c r="T77">
        <v>0.211629073</v>
      </c>
      <c r="U77">
        <v>1.1963685E-2</v>
      </c>
    </row>
    <row r="78" spans="1:22" x14ac:dyDescent="0.2">
      <c r="A78" t="s">
        <v>778</v>
      </c>
      <c r="B78" t="s">
        <v>765</v>
      </c>
      <c r="C78" t="s">
        <v>762</v>
      </c>
      <c r="D78">
        <v>1093</v>
      </c>
      <c r="E78">
        <v>399</v>
      </c>
      <c r="F78">
        <v>10</v>
      </c>
      <c r="G78">
        <v>100</v>
      </c>
      <c r="H78">
        <v>0.85678101900000003</v>
      </c>
      <c r="I78">
        <v>1.1561083E-2</v>
      </c>
      <c r="J78">
        <v>0.76917293200000003</v>
      </c>
      <c r="K78">
        <v>1.3811775E-2</v>
      </c>
      <c r="L78">
        <v>0.78428571999999996</v>
      </c>
      <c r="M78">
        <v>1.161393E-2</v>
      </c>
      <c r="N78">
        <v>0.73645988299999998</v>
      </c>
      <c r="O78">
        <v>1.5496694E-2</v>
      </c>
      <c r="P78">
        <v>0.83892230599999995</v>
      </c>
      <c r="Q78">
        <v>1.0802295999999999E-2</v>
      </c>
      <c r="R78">
        <v>0.30057644100000003</v>
      </c>
      <c r="S78">
        <v>2.2498547000000001E-2</v>
      </c>
      <c r="T78">
        <v>0.16107769399999999</v>
      </c>
      <c r="U78">
        <v>1.0802295999999999E-2</v>
      </c>
    </row>
    <row r="79" spans="1:22" x14ac:dyDescent="0.2">
      <c r="A79" t="s">
        <v>778</v>
      </c>
      <c r="B79" t="s">
        <v>771</v>
      </c>
      <c r="C79" t="s">
        <v>762</v>
      </c>
      <c r="D79">
        <v>391</v>
      </c>
      <c r="E79">
        <v>399</v>
      </c>
      <c r="F79">
        <v>10</v>
      </c>
      <c r="G79">
        <v>100</v>
      </c>
      <c r="H79">
        <v>0.76942547500000003</v>
      </c>
      <c r="I79">
        <v>1.8226767000000001E-2</v>
      </c>
      <c r="J79">
        <v>0.68357142900000001</v>
      </c>
      <c r="K79">
        <v>1.7730386000000001E-2</v>
      </c>
      <c r="L79">
        <v>0.720878142</v>
      </c>
      <c r="M79">
        <v>1.2000466E-2</v>
      </c>
      <c r="N79">
        <v>0.64551387400000004</v>
      </c>
      <c r="O79">
        <v>1.808775E-2</v>
      </c>
      <c r="P79">
        <v>0.81671679200000002</v>
      </c>
      <c r="Q79">
        <v>1.4339060000000001E-2</v>
      </c>
      <c r="R79">
        <v>0.44957393499999998</v>
      </c>
      <c r="S79">
        <v>3.7444616E-2</v>
      </c>
      <c r="T79">
        <v>0.183283208</v>
      </c>
      <c r="U79">
        <v>1.4339060000000001E-2</v>
      </c>
    </row>
    <row r="80" spans="1:22" x14ac:dyDescent="0.2">
      <c r="A80" t="s">
        <v>779</v>
      </c>
      <c r="B80" s="29" t="s">
        <v>764</v>
      </c>
      <c r="C80" t="s">
        <v>28</v>
      </c>
      <c r="D80">
        <v>813</v>
      </c>
      <c r="E80">
        <v>433</v>
      </c>
      <c r="F80">
        <v>10</v>
      </c>
      <c r="G80">
        <v>100</v>
      </c>
      <c r="H80">
        <v>0.84087189100000004</v>
      </c>
      <c r="I80">
        <v>9.7126869999999994E-3</v>
      </c>
      <c r="J80">
        <v>0.75600461900000004</v>
      </c>
      <c r="K80">
        <v>1.1508595E-2</v>
      </c>
      <c r="L80">
        <v>0.77030327200000004</v>
      </c>
      <c r="M80">
        <v>9.1044149999999994E-3</v>
      </c>
      <c r="N80">
        <v>0.72802182699999995</v>
      </c>
      <c r="O80">
        <v>1.3991327E-2</v>
      </c>
      <c r="P80">
        <v>0.81796766700000001</v>
      </c>
      <c r="Q80">
        <v>7.6761959999999997E-3</v>
      </c>
      <c r="R80">
        <v>0.30595843</v>
      </c>
      <c r="S80">
        <v>2.1275912000000001E-2</v>
      </c>
      <c r="T80">
        <v>0.18203233299999999</v>
      </c>
      <c r="U80">
        <v>7.6761959999999997E-3</v>
      </c>
      <c r="V80">
        <v>0.76623399999999997</v>
      </c>
    </row>
    <row r="81" spans="1:22" x14ac:dyDescent="0.2">
      <c r="A81" t="s">
        <v>779</v>
      </c>
      <c r="B81" t="s">
        <v>763</v>
      </c>
      <c r="C81" t="s">
        <v>28</v>
      </c>
      <c r="D81">
        <v>29</v>
      </c>
      <c r="E81">
        <v>481</v>
      </c>
      <c r="F81">
        <v>10</v>
      </c>
      <c r="G81">
        <v>100</v>
      </c>
      <c r="H81">
        <v>0.73086533600000003</v>
      </c>
      <c r="I81">
        <v>1.0992527E-2</v>
      </c>
      <c r="J81">
        <v>0.62599792099999996</v>
      </c>
      <c r="K81">
        <v>1.303262E-2</v>
      </c>
      <c r="L81">
        <v>0.69802689299999998</v>
      </c>
      <c r="M81">
        <v>6.6449200000000003E-3</v>
      </c>
      <c r="N81">
        <v>0.585609398</v>
      </c>
      <c r="O81">
        <v>1.0863978E-2</v>
      </c>
      <c r="P81">
        <v>0.86424116399999995</v>
      </c>
      <c r="Q81">
        <v>1.0864650999999999E-2</v>
      </c>
      <c r="R81">
        <v>0.61224532200000004</v>
      </c>
      <c r="S81">
        <v>3.2231230999999999E-2</v>
      </c>
      <c r="T81">
        <v>0.13575883599999999</v>
      </c>
      <c r="U81">
        <v>1.0864650999999999E-2</v>
      </c>
    </row>
    <row r="82" spans="1:22" x14ac:dyDescent="0.2">
      <c r="A82" t="s">
        <v>779</v>
      </c>
      <c r="B82" t="s">
        <v>764</v>
      </c>
      <c r="C82" t="s">
        <v>762</v>
      </c>
      <c r="D82">
        <v>813</v>
      </c>
      <c r="E82">
        <v>433</v>
      </c>
      <c r="F82">
        <v>10</v>
      </c>
      <c r="G82">
        <v>100</v>
      </c>
      <c r="H82">
        <v>0.82715535299999998</v>
      </c>
      <c r="I82">
        <v>1.2485565000000001E-2</v>
      </c>
      <c r="J82">
        <v>0.73734411099999997</v>
      </c>
      <c r="K82">
        <v>1.3925369E-2</v>
      </c>
      <c r="L82">
        <v>0.755120491</v>
      </c>
      <c r="M82">
        <v>1.1330806000000001E-2</v>
      </c>
      <c r="N82">
        <v>0.70762194199999995</v>
      </c>
      <c r="O82">
        <v>1.5471319000000001E-2</v>
      </c>
      <c r="P82">
        <v>0.80963048500000001</v>
      </c>
      <c r="Q82">
        <v>1.0089259999999999E-2</v>
      </c>
      <c r="R82">
        <v>0.33494226300000002</v>
      </c>
      <c r="S82">
        <v>2.3512287E-2</v>
      </c>
      <c r="T82">
        <v>0.19036951499999999</v>
      </c>
      <c r="U82">
        <v>1.0089259999999999E-2</v>
      </c>
      <c r="V82">
        <v>0.75406300000000004</v>
      </c>
    </row>
    <row r="83" spans="1:22" x14ac:dyDescent="0.2">
      <c r="A83" t="s">
        <v>779</v>
      </c>
      <c r="B83" t="s">
        <v>763</v>
      </c>
      <c r="C83" t="s">
        <v>762</v>
      </c>
      <c r="D83">
        <v>29</v>
      </c>
      <c r="E83">
        <v>481</v>
      </c>
      <c r="F83">
        <v>10</v>
      </c>
      <c r="G83">
        <v>100</v>
      </c>
      <c r="H83">
        <v>0.72634482499999997</v>
      </c>
      <c r="I83">
        <v>1.2481341999999999E-2</v>
      </c>
      <c r="J83">
        <v>0.62854469899999998</v>
      </c>
      <c r="K83">
        <v>1.4911113E-2</v>
      </c>
      <c r="L83">
        <v>0.69717736699999999</v>
      </c>
      <c r="M83">
        <v>7.2946799999999996E-3</v>
      </c>
      <c r="N83">
        <v>0.58899679100000002</v>
      </c>
      <c r="O83">
        <v>1.364433E-2</v>
      </c>
      <c r="P83">
        <v>0.85492723500000001</v>
      </c>
      <c r="Q83">
        <v>1.9726608E-2</v>
      </c>
      <c r="R83">
        <v>0.59783783800000001</v>
      </c>
      <c r="S83">
        <v>4.3351375999999997E-2</v>
      </c>
      <c r="T83">
        <v>0.14507276499999999</v>
      </c>
      <c r="U83">
        <v>1.9726608E-2</v>
      </c>
    </row>
    <row r="84" spans="1:22" x14ac:dyDescent="0.2">
      <c r="A84" t="s">
        <v>779</v>
      </c>
      <c r="B84" t="s">
        <v>771</v>
      </c>
      <c r="C84" t="s">
        <v>28</v>
      </c>
      <c r="D84">
        <v>394</v>
      </c>
      <c r="E84">
        <v>478</v>
      </c>
      <c r="F84">
        <v>10</v>
      </c>
      <c r="G84">
        <v>100</v>
      </c>
      <c r="H84">
        <v>0.78090297399999997</v>
      </c>
      <c r="I84">
        <v>9.2997359999999994E-3</v>
      </c>
      <c r="J84">
        <v>0.69785564899999997</v>
      </c>
      <c r="K84">
        <v>1.1277077E-2</v>
      </c>
      <c r="L84">
        <v>0.72949069899999996</v>
      </c>
      <c r="M84">
        <v>7.8357530000000009E-3</v>
      </c>
      <c r="N84">
        <v>0.66065510500000002</v>
      </c>
      <c r="O84">
        <v>1.22518E-2</v>
      </c>
      <c r="P84">
        <v>0.81458158999999997</v>
      </c>
      <c r="Q84">
        <v>9.3823499999999994E-3</v>
      </c>
      <c r="R84">
        <v>0.418870293</v>
      </c>
      <c r="S84">
        <v>2.3965765999999999E-2</v>
      </c>
      <c r="T84">
        <v>0.18541841000000001</v>
      </c>
      <c r="U84">
        <v>9.3823499999999994E-3</v>
      </c>
    </row>
    <row r="85" spans="1:22" x14ac:dyDescent="0.2">
      <c r="A85" t="s">
        <v>779</v>
      </c>
      <c r="B85" t="s">
        <v>771</v>
      </c>
      <c r="C85" t="s">
        <v>762</v>
      </c>
      <c r="D85">
        <v>394</v>
      </c>
      <c r="E85">
        <v>478</v>
      </c>
      <c r="F85">
        <v>10</v>
      </c>
      <c r="G85">
        <v>100</v>
      </c>
      <c r="H85">
        <v>0.77033035100000002</v>
      </c>
      <c r="I85">
        <v>1.5596044999999999E-2</v>
      </c>
      <c r="J85">
        <v>0.68598326399999998</v>
      </c>
      <c r="K85">
        <v>1.6211702000000001E-2</v>
      </c>
      <c r="L85">
        <v>0.72424100400000002</v>
      </c>
      <c r="M85">
        <v>1.1120021000000001E-2</v>
      </c>
      <c r="N85">
        <v>0.64611142099999996</v>
      </c>
      <c r="O85">
        <v>1.635557E-2</v>
      </c>
      <c r="P85">
        <v>0.82428870300000001</v>
      </c>
      <c r="Q85">
        <v>1.2668552E-2</v>
      </c>
      <c r="R85">
        <v>0.45232217600000002</v>
      </c>
      <c r="S85">
        <v>3.3352681000000002E-2</v>
      </c>
      <c r="T85">
        <v>0.17571129699999999</v>
      </c>
      <c r="U85">
        <v>1.2668552E-2</v>
      </c>
    </row>
    <row r="86" spans="1:22" x14ac:dyDescent="0.2">
      <c r="A86" t="s">
        <v>779</v>
      </c>
      <c r="B86" t="s">
        <v>765</v>
      </c>
      <c r="C86" t="s">
        <v>28</v>
      </c>
      <c r="D86">
        <v>1178</v>
      </c>
      <c r="E86">
        <v>430</v>
      </c>
      <c r="F86">
        <v>10</v>
      </c>
      <c r="G86">
        <v>100</v>
      </c>
      <c r="H86">
        <v>0.83121406200000003</v>
      </c>
      <c r="I86">
        <v>7.7069019999999998E-3</v>
      </c>
      <c r="J86">
        <v>0.73937209299999995</v>
      </c>
      <c r="K86">
        <v>9.3891589999999994E-3</v>
      </c>
      <c r="L86">
        <v>0.76855702400000003</v>
      </c>
      <c r="M86">
        <v>7.4049959999999996E-3</v>
      </c>
      <c r="N86">
        <v>0.69134390599999995</v>
      </c>
      <c r="O86">
        <v>1.0038541999999999E-2</v>
      </c>
      <c r="P86">
        <v>0.86539534900000004</v>
      </c>
      <c r="Q86">
        <v>1.1822923000000001E-2</v>
      </c>
      <c r="R86">
        <v>0.38665116300000002</v>
      </c>
      <c r="S86">
        <v>1.9461711999999999E-2</v>
      </c>
      <c r="T86">
        <v>0.13460465099999999</v>
      </c>
      <c r="U86">
        <v>1.1822923000000001E-2</v>
      </c>
      <c r="V86">
        <v>0.77096100000000001</v>
      </c>
    </row>
    <row r="87" spans="1:22" x14ac:dyDescent="0.2">
      <c r="A87" t="s">
        <v>779</v>
      </c>
      <c r="B87" t="s">
        <v>766</v>
      </c>
      <c r="C87" t="s">
        <v>28</v>
      </c>
      <c r="D87">
        <v>1178</v>
      </c>
      <c r="E87">
        <v>430</v>
      </c>
      <c r="F87">
        <v>10</v>
      </c>
      <c r="G87">
        <v>100</v>
      </c>
      <c r="H87">
        <v>0.83121406200000003</v>
      </c>
      <c r="I87">
        <v>7.7069019999999998E-3</v>
      </c>
      <c r="J87">
        <v>0.73937209299999995</v>
      </c>
      <c r="K87">
        <v>9.3891589999999994E-3</v>
      </c>
      <c r="L87">
        <v>0.76855702400000003</v>
      </c>
      <c r="M87">
        <v>7.4049959999999996E-3</v>
      </c>
      <c r="N87">
        <v>0.69134390599999995</v>
      </c>
      <c r="O87">
        <v>1.0038541999999999E-2</v>
      </c>
      <c r="P87">
        <v>0.86539534900000004</v>
      </c>
      <c r="Q87">
        <v>1.1822923000000001E-2</v>
      </c>
      <c r="R87">
        <v>0.38665116300000002</v>
      </c>
      <c r="S87">
        <v>1.9461711999999999E-2</v>
      </c>
      <c r="T87">
        <v>0.13460465099999999</v>
      </c>
      <c r="U87">
        <v>1.1822923000000001E-2</v>
      </c>
      <c r="V87">
        <v>0.77096100000000001</v>
      </c>
    </row>
    <row r="88" spans="1:22" x14ac:dyDescent="0.2">
      <c r="A88" t="s">
        <v>779</v>
      </c>
      <c r="B88" t="s">
        <v>767</v>
      </c>
      <c r="C88" t="s">
        <v>28</v>
      </c>
      <c r="D88">
        <v>1178</v>
      </c>
      <c r="E88">
        <v>430</v>
      </c>
      <c r="F88">
        <v>10</v>
      </c>
      <c r="G88">
        <v>100</v>
      </c>
      <c r="H88">
        <v>0.82974294199999998</v>
      </c>
      <c r="I88">
        <v>8.2246609999999994E-3</v>
      </c>
      <c r="J88">
        <v>0.73802325599999996</v>
      </c>
      <c r="K88">
        <v>9.6005959999999994E-3</v>
      </c>
      <c r="L88">
        <v>0.76719101899999997</v>
      </c>
      <c r="M88">
        <v>7.5905790000000001E-3</v>
      </c>
      <c r="N88">
        <v>0.69052288699999997</v>
      </c>
      <c r="O88">
        <v>1.0294872E-2</v>
      </c>
      <c r="P88">
        <v>0.86323255799999998</v>
      </c>
      <c r="Q88">
        <v>1.2211827E-2</v>
      </c>
      <c r="R88">
        <v>0.38718604699999998</v>
      </c>
      <c r="S88">
        <v>1.9987814E-2</v>
      </c>
      <c r="T88">
        <v>0.13676744199999999</v>
      </c>
      <c r="U88">
        <v>1.2211827E-2</v>
      </c>
      <c r="V88">
        <v>0.77128200000000002</v>
      </c>
    </row>
    <row r="89" spans="1:22" x14ac:dyDescent="0.2">
      <c r="A89" t="s">
        <v>779</v>
      </c>
      <c r="B89" t="s">
        <v>768</v>
      </c>
      <c r="C89" t="s">
        <v>28</v>
      </c>
      <c r="D89">
        <v>1178</v>
      </c>
      <c r="E89">
        <v>430</v>
      </c>
      <c r="F89">
        <v>10</v>
      </c>
      <c r="G89">
        <v>100</v>
      </c>
      <c r="H89">
        <v>0.83121406200000003</v>
      </c>
      <c r="I89">
        <v>7.7069019999999998E-3</v>
      </c>
      <c r="J89">
        <v>0.73937209299999995</v>
      </c>
      <c r="K89">
        <v>9.3891589999999994E-3</v>
      </c>
      <c r="L89">
        <v>0.76855702400000003</v>
      </c>
      <c r="M89">
        <v>7.4049959999999996E-3</v>
      </c>
      <c r="N89">
        <v>0.69134390599999995</v>
      </c>
      <c r="O89">
        <v>1.0038541999999999E-2</v>
      </c>
      <c r="P89">
        <v>0.86539534900000004</v>
      </c>
      <c r="Q89">
        <v>1.1822923000000001E-2</v>
      </c>
      <c r="R89">
        <v>0.38665116300000002</v>
      </c>
      <c r="S89">
        <v>1.9461711999999999E-2</v>
      </c>
      <c r="T89">
        <v>0.13460465099999999</v>
      </c>
      <c r="U89">
        <v>1.1822923000000001E-2</v>
      </c>
      <c r="V89">
        <v>0.77096100000000001</v>
      </c>
    </row>
    <row r="90" spans="1:22" x14ac:dyDescent="0.2">
      <c r="A90" t="s">
        <v>779</v>
      </c>
      <c r="B90" t="s">
        <v>769</v>
      </c>
      <c r="C90" t="s">
        <v>28</v>
      </c>
      <c r="D90">
        <v>1178</v>
      </c>
      <c r="E90">
        <v>430</v>
      </c>
      <c r="F90">
        <v>10</v>
      </c>
      <c r="G90">
        <v>100</v>
      </c>
      <c r="H90">
        <v>0.83121406200000003</v>
      </c>
      <c r="I90">
        <v>7.7069019999999998E-3</v>
      </c>
      <c r="J90">
        <v>0.73937209299999995</v>
      </c>
      <c r="K90">
        <v>9.3891589999999994E-3</v>
      </c>
      <c r="L90">
        <v>0.76855702400000003</v>
      </c>
      <c r="M90">
        <v>7.4049959999999996E-3</v>
      </c>
      <c r="N90">
        <v>0.69134390599999995</v>
      </c>
      <c r="O90">
        <v>1.0038541999999999E-2</v>
      </c>
      <c r="P90">
        <v>0.86539534900000004</v>
      </c>
      <c r="Q90">
        <v>1.1822923000000001E-2</v>
      </c>
      <c r="R90">
        <v>0.38665116300000002</v>
      </c>
      <c r="S90">
        <v>1.9461711999999999E-2</v>
      </c>
      <c r="T90">
        <v>0.13460465099999999</v>
      </c>
      <c r="U90">
        <v>1.1822923000000001E-2</v>
      </c>
      <c r="V90">
        <v>0.77096100000000001</v>
      </c>
    </row>
    <row r="91" spans="1:22" x14ac:dyDescent="0.2">
      <c r="A91" t="s">
        <v>779</v>
      </c>
      <c r="B91" t="s">
        <v>765</v>
      </c>
      <c r="C91" t="s">
        <v>762</v>
      </c>
      <c r="D91">
        <v>1178</v>
      </c>
      <c r="E91">
        <v>430</v>
      </c>
      <c r="F91">
        <v>10</v>
      </c>
      <c r="G91">
        <v>100</v>
      </c>
      <c r="H91">
        <v>0.83833161199999995</v>
      </c>
      <c r="I91">
        <v>1.2716674000000001E-2</v>
      </c>
      <c r="J91">
        <v>0.74463953500000002</v>
      </c>
      <c r="K91">
        <v>1.5054341000000001E-2</v>
      </c>
      <c r="L91">
        <v>0.76753958</v>
      </c>
      <c r="M91">
        <v>1.2285394E-2</v>
      </c>
      <c r="N91">
        <v>0.70472138600000001</v>
      </c>
      <c r="O91">
        <v>1.5504926E-2</v>
      </c>
      <c r="P91">
        <v>0.84283720900000003</v>
      </c>
      <c r="Q91">
        <v>1.1976993E-2</v>
      </c>
      <c r="R91">
        <v>0.35355814000000002</v>
      </c>
      <c r="S91">
        <v>2.4478232999999999E-2</v>
      </c>
      <c r="T91">
        <v>0.157162791</v>
      </c>
      <c r="U91">
        <v>1.1976993E-2</v>
      </c>
      <c r="V91">
        <v>0.75987199999999999</v>
      </c>
    </row>
    <row r="92" spans="1:22" x14ac:dyDescent="0.2">
      <c r="A92" t="s">
        <v>779</v>
      </c>
      <c r="B92" t="s">
        <v>766</v>
      </c>
      <c r="C92" t="s">
        <v>762</v>
      </c>
      <c r="D92">
        <v>1178</v>
      </c>
      <c r="E92">
        <v>430</v>
      </c>
      <c r="F92">
        <v>10</v>
      </c>
      <c r="G92">
        <v>100</v>
      </c>
      <c r="H92">
        <v>0.83833161199999995</v>
      </c>
      <c r="I92">
        <v>1.2716674000000001E-2</v>
      </c>
      <c r="J92">
        <v>0.74463953500000002</v>
      </c>
      <c r="K92">
        <v>1.5054341000000001E-2</v>
      </c>
      <c r="L92">
        <v>0.76753958</v>
      </c>
      <c r="M92">
        <v>1.2285394E-2</v>
      </c>
      <c r="N92">
        <v>0.70472138600000001</v>
      </c>
      <c r="O92">
        <v>1.5504926E-2</v>
      </c>
      <c r="P92">
        <v>0.84283720900000003</v>
      </c>
      <c r="Q92">
        <v>1.1976993E-2</v>
      </c>
      <c r="R92">
        <v>0.35355814000000002</v>
      </c>
      <c r="S92">
        <v>2.4478232999999999E-2</v>
      </c>
      <c r="T92">
        <v>0.157162791</v>
      </c>
      <c r="U92">
        <v>1.1976993E-2</v>
      </c>
      <c r="V92">
        <v>0.75987199999999999</v>
      </c>
    </row>
    <row r="93" spans="1:22" x14ac:dyDescent="0.2">
      <c r="A93" t="s">
        <v>779</v>
      </c>
      <c r="B93" t="s">
        <v>767</v>
      </c>
      <c r="C93" t="s">
        <v>762</v>
      </c>
      <c r="D93">
        <v>1178</v>
      </c>
      <c r="E93">
        <v>430</v>
      </c>
      <c r="F93">
        <v>10</v>
      </c>
      <c r="G93">
        <v>100</v>
      </c>
      <c r="H93">
        <v>0.83833161199999995</v>
      </c>
      <c r="I93">
        <v>1.2716674000000001E-2</v>
      </c>
      <c r="J93">
        <v>0.74463953500000002</v>
      </c>
      <c r="K93">
        <v>1.5054341000000001E-2</v>
      </c>
      <c r="L93">
        <v>0.76753958</v>
      </c>
      <c r="M93">
        <v>1.2285394E-2</v>
      </c>
      <c r="N93">
        <v>0.70472138600000001</v>
      </c>
      <c r="O93">
        <v>1.5504926E-2</v>
      </c>
      <c r="P93">
        <v>0.84283720900000003</v>
      </c>
      <c r="Q93">
        <v>1.1976993E-2</v>
      </c>
      <c r="R93">
        <v>0.35355814000000002</v>
      </c>
      <c r="S93">
        <v>2.4478232999999999E-2</v>
      </c>
      <c r="T93">
        <v>0.157162791</v>
      </c>
      <c r="U93">
        <v>1.1976993E-2</v>
      </c>
      <c r="V93">
        <v>0.75987199999999999</v>
      </c>
    </row>
    <row r="94" spans="1:22" x14ac:dyDescent="0.2">
      <c r="A94" t="s">
        <v>779</v>
      </c>
      <c r="B94" t="s">
        <v>768</v>
      </c>
      <c r="C94" t="s">
        <v>762</v>
      </c>
      <c r="D94">
        <v>1178</v>
      </c>
      <c r="E94">
        <v>430</v>
      </c>
      <c r="F94">
        <v>10</v>
      </c>
      <c r="G94">
        <v>100</v>
      </c>
      <c r="H94">
        <v>0.83833161199999995</v>
      </c>
      <c r="I94">
        <v>1.2716674000000001E-2</v>
      </c>
      <c r="J94">
        <v>0.74463953500000002</v>
      </c>
      <c r="K94">
        <v>1.5054341000000001E-2</v>
      </c>
      <c r="L94">
        <v>0.76753958</v>
      </c>
      <c r="M94">
        <v>1.2285394E-2</v>
      </c>
      <c r="N94">
        <v>0.70472138600000001</v>
      </c>
      <c r="O94">
        <v>1.5504926E-2</v>
      </c>
      <c r="P94">
        <v>0.84283720900000003</v>
      </c>
      <c r="Q94">
        <v>1.1976993E-2</v>
      </c>
      <c r="R94">
        <v>0.35355814000000002</v>
      </c>
      <c r="S94">
        <v>2.4478232999999999E-2</v>
      </c>
      <c r="T94">
        <v>0.157162791</v>
      </c>
      <c r="U94">
        <v>1.1976993E-2</v>
      </c>
      <c r="V94">
        <v>0.75987199999999999</v>
      </c>
    </row>
    <row r="95" spans="1:22" x14ac:dyDescent="0.2">
      <c r="A95" t="s">
        <v>779</v>
      </c>
      <c r="B95" t="s">
        <v>769</v>
      </c>
      <c r="C95" t="s">
        <v>762</v>
      </c>
      <c r="D95">
        <v>1178</v>
      </c>
      <c r="E95">
        <v>430</v>
      </c>
      <c r="F95">
        <v>10</v>
      </c>
      <c r="G95">
        <v>100</v>
      </c>
      <c r="H95">
        <v>0.83833161199999995</v>
      </c>
      <c r="I95">
        <v>1.2716674000000001E-2</v>
      </c>
      <c r="J95">
        <v>0.74463953500000002</v>
      </c>
      <c r="K95">
        <v>1.5054341000000001E-2</v>
      </c>
      <c r="L95">
        <v>0.76753958</v>
      </c>
      <c r="M95">
        <v>1.2285394E-2</v>
      </c>
      <c r="N95">
        <v>0.70472138600000001</v>
      </c>
      <c r="O95">
        <v>1.5504926E-2</v>
      </c>
      <c r="P95">
        <v>0.84283720900000003</v>
      </c>
      <c r="Q95">
        <v>1.1976993E-2</v>
      </c>
      <c r="R95">
        <v>0.35355814000000002</v>
      </c>
      <c r="S95">
        <v>2.4478232999999999E-2</v>
      </c>
      <c r="T95">
        <v>0.157162791</v>
      </c>
      <c r="U95">
        <v>1.1976993E-2</v>
      </c>
      <c r="V95">
        <v>0.75987199999999999</v>
      </c>
    </row>
    <row r="96" spans="1:22" x14ac:dyDescent="0.2">
      <c r="A96" t="s">
        <v>780</v>
      </c>
      <c r="B96" t="s">
        <v>771</v>
      </c>
      <c r="C96" t="s">
        <v>28</v>
      </c>
      <c r="D96">
        <v>365</v>
      </c>
      <c r="E96">
        <v>21</v>
      </c>
      <c r="F96">
        <v>10</v>
      </c>
      <c r="G96">
        <v>100</v>
      </c>
      <c r="H96">
        <v>0.56439909300000002</v>
      </c>
      <c r="I96">
        <v>9.3176035000000004E-2</v>
      </c>
      <c r="J96">
        <v>0.503095238</v>
      </c>
      <c r="K96">
        <v>1.5669127000000001E-2</v>
      </c>
      <c r="L96">
        <v>0.66700899000000002</v>
      </c>
      <c r="M96">
        <v>8.8946019999999997E-3</v>
      </c>
      <c r="N96">
        <v>0.50166786100000005</v>
      </c>
      <c r="O96">
        <v>8.4175429999999996E-3</v>
      </c>
      <c r="P96">
        <v>0.99523809500000004</v>
      </c>
      <c r="Q96">
        <v>1.7169291999999999E-2</v>
      </c>
      <c r="R96">
        <v>0.98904761900000004</v>
      </c>
      <c r="S96">
        <v>3.2891630999999998E-2</v>
      </c>
      <c r="T96">
        <v>4.7619050000000003E-3</v>
      </c>
      <c r="U96">
        <v>1.7169291999999999E-2</v>
      </c>
    </row>
    <row r="97" spans="1:22" x14ac:dyDescent="0.2">
      <c r="A97" t="s">
        <v>780</v>
      </c>
      <c r="B97" t="s">
        <v>771</v>
      </c>
      <c r="C97" t="s">
        <v>762</v>
      </c>
      <c r="D97">
        <v>365</v>
      </c>
      <c r="E97">
        <v>21</v>
      </c>
      <c r="F97">
        <v>10</v>
      </c>
      <c r="G97">
        <v>100</v>
      </c>
      <c r="H97">
        <v>0.47379818600000001</v>
      </c>
      <c r="I97">
        <v>6.8724673999999999E-2</v>
      </c>
      <c r="J97">
        <v>0.5</v>
      </c>
      <c r="K97">
        <v>0</v>
      </c>
      <c r="L97">
        <v>0.66666666699999999</v>
      </c>
      <c r="M97" s="28">
        <v>2.2200000000000001E-16</v>
      </c>
      <c r="N97">
        <v>0.5</v>
      </c>
      <c r="O97">
        <v>0</v>
      </c>
      <c r="P97">
        <v>1</v>
      </c>
      <c r="Q97">
        <v>0</v>
      </c>
      <c r="R97">
        <v>1</v>
      </c>
      <c r="S97">
        <v>0</v>
      </c>
      <c r="T97">
        <v>0</v>
      </c>
      <c r="U97">
        <v>0</v>
      </c>
    </row>
    <row r="98" spans="1:22" x14ac:dyDescent="0.2">
      <c r="A98" t="s">
        <v>780</v>
      </c>
      <c r="B98" t="s">
        <v>765</v>
      </c>
      <c r="C98" t="s">
        <v>28</v>
      </c>
      <c r="D98">
        <v>365</v>
      </c>
      <c r="E98">
        <v>19</v>
      </c>
      <c r="F98">
        <v>10</v>
      </c>
      <c r="G98">
        <v>100</v>
      </c>
      <c r="H98">
        <v>0.56290858700000002</v>
      </c>
      <c r="I98">
        <v>9.9410518000000003E-2</v>
      </c>
      <c r="J98">
        <v>0.50289473699999998</v>
      </c>
      <c r="K98">
        <v>2.4936206999999998E-2</v>
      </c>
      <c r="L98">
        <v>0.66138877299999999</v>
      </c>
      <c r="M98">
        <v>2.0780478000000002E-2</v>
      </c>
      <c r="N98">
        <v>0.50160897100000001</v>
      </c>
      <c r="O98">
        <v>1.4025317000000001E-2</v>
      </c>
      <c r="P98">
        <v>0.97263157899999997</v>
      </c>
      <c r="Q98">
        <v>5.4938898E-2</v>
      </c>
      <c r="R98">
        <v>0.96684210500000001</v>
      </c>
      <c r="S98">
        <v>6.1673341999999999E-2</v>
      </c>
      <c r="T98">
        <v>2.7368421E-2</v>
      </c>
      <c r="U98">
        <v>5.4938898E-2</v>
      </c>
      <c r="V98">
        <v>0.57142899999999996</v>
      </c>
    </row>
    <row r="99" spans="1:22" x14ac:dyDescent="0.2">
      <c r="A99" t="s">
        <v>780</v>
      </c>
      <c r="B99" t="s">
        <v>766</v>
      </c>
      <c r="C99" t="s">
        <v>28</v>
      </c>
      <c r="D99">
        <v>365</v>
      </c>
      <c r="E99">
        <v>19</v>
      </c>
      <c r="F99">
        <v>10</v>
      </c>
      <c r="G99">
        <v>100</v>
      </c>
      <c r="H99">
        <v>0.586426593</v>
      </c>
      <c r="I99">
        <v>0.105164883</v>
      </c>
      <c r="J99">
        <v>0.53078947399999998</v>
      </c>
      <c r="K99">
        <v>5.6078571000000001E-2</v>
      </c>
      <c r="L99">
        <v>0.66641709000000005</v>
      </c>
      <c r="M99">
        <v>3.5513256999999999E-2</v>
      </c>
      <c r="N99">
        <v>0.519364029</v>
      </c>
      <c r="O99">
        <v>3.5223091999999998E-2</v>
      </c>
      <c r="P99">
        <v>0.93842105300000001</v>
      </c>
      <c r="Q99">
        <v>8.5209535000000003E-2</v>
      </c>
      <c r="R99">
        <v>0.87684210500000004</v>
      </c>
      <c r="S99">
        <v>0.13929382600000001</v>
      </c>
      <c r="T99">
        <v>6.1578947000000002E-2</v>
      </c>
      <c r="U99">
        <v>8.5209535000000003E-2</v>
      </c>
      <c r="V99">
        <v>0.57142899999999996</v>
      </c>
    </row>
    <row r="100" spans="1:22" x14ac:dyDescent="0.2">
      <c r="A100" t="s">
        <v>780</v>
      </c>
      <c r="B100" t="s">
        <v>767</v>
      </c>
      <c r="C100" t="s">
        <v>28</v>
      </c>
      <c r="D100">
        <v>365</v>
      </c>
      <c r="E100">
        <v>19</v>
      </c>
      <c r="F100">
        <v>10</v>
      </c>
      <c r="G100">
        <v>100</v>
      </c>
      <c r="H100">
        <v>0.59295013900000004</v>
      </c>
      <c r="I100">
        <v>0.100773723</v>
      </c>
      <c r="J100">
        <v>0.50736842100000001</v>
      </c>
      <c r="K100">
        <v>3.3095179000000002E-2</v>
      </c>
      <c r="L100">
        <v>0.66512419099999998</v>
      </c>
      <c r="M100">
        <v>1.9433736E-2</v>
      </c>
      <c r="N100">
        <v>0.50422926599999995</v>
      </c>
      <c r="O100">
        <v>1.8330605999999999E-2</v>
      </c>
      <c r="P100">
        <v>0.97789473699999996</v>
      </c>
      <c r="Q100">
        <v>3.2597605000000002E-2</v>
      </c>
      <c r="R100">
        <v>0.96315789500000004</v>
      </c>
      <c r="S100">
        <v>6.3376814000000004E-2</v>
      </c>
      <c r="T100">
        <v>2.2105263E-2</v>
      </c>
      <c r="U100">
        <v>3.2597605000000002E-2</v>
      </c>
      <c r="V100">
        <v>0.690909</v>
      </c>
    </row>
    <row r="101" spans="1:22" x14ac:dyDescent="0.2">
      <c r="A101" t="s">
        <v>780</v>
      </c>
      <c r="B101" t="s">
        <v>768</v>
      </c>
      <c r="C101" t="s">
        <v>28</v>
      </c>
      <c r="D101">
        <v>365</v>
      </c>
      <c r="E101">
        <v>19</v>
      </c>
      <c r="F101">
        <v>10</v>
      </c>
      <c r="G101">
        <v>100</v>
      </c>
      <c r="H101">
        <v>0.59921052600000002</v>
      </c>
      <c r="I101">
        <v>0.10449983</v>
      </c>
      <c r="J101">
        <v>0.53947368399999995</v>
      </c>
      <c r="K101">
        <v>5.4885930999999999E-2</v>
      </c>
      <c r="L101">
        <v>0.66771361299999998</v>
      </c>
      <c r="M101">
        <v>3.5276287000000003E-2</v>
      </c>
      <c r="N101">
        <v>0.52482499900000001</v>
      </c>
      <c r="O101">
        <v>3.5622017999999998E-2</v>
      </c>
      <c r="P101">
        <v>0.92684210499999997</v>
      </c>
      <c r="Q101">
        <v>8.7721227999999998E-2</v>
      </c>
      <c r="R101">
        <v>0.84789473699999995</v>
      </c>
      <c r="S101">
        <v>0.14081185299999999</v>
      </c>
      <c r="T101">
        <v>7.3157895000000001E-2</v>
      </c>
      <c r="U101">
        <v>8.7721227999999998E-2</v>
      </c>
      <c r="V101">
        <v>0.57142899999999996</v>
      </c>
    </row>
    <row r="102" spans="1:22" x14ac:dyDescent="0.2">
      <c r="A102" t="s">
        <v>780</v>
      </c>
      <c r="B102" t="s">
        <v>769</v>
      </c>
      <c r="C102" t="s">
        <v>28</v>
      </c>
      <c r="D102">
        <v>365</v>
      </c>
      <c r="E102">
        <v>19</v>
      </c>
      <c r="F102">
        <v>10</v>
      </c>
      <c r="G102">
        <v>100</v>
      </c>
      <c r="H102">
        <v>0.595609418</v>
      </c>
      <c r="I102">
        <v>0.102312759</v>
      </c>
      <c r="J102">
        <v>0.538157895</v>
      </c>
      <c r="K102">
        <v>5.4617152000000002E-2</v>
      </c>
      <c r="L102">
        <v>0.67150185399999995</v>
      </c>
      <c r="M102">
        <v>3.3515788999999997E-2</v>
      </c>
      <c r="N102">
        <v>0.52305490300000002</v>
      </c>
      <c r="O102">
        <v>3.3726963999999998E-2</v>
      </c>
      <c r="P102">
        <v>0.943684211</v>
      </c>
      <c r="Q102">
        <v>7.0319807999999998E-2</v>
      </c>
      <c r="R102">
        <v>0.867368421</v>
      </c>
      <c r="S102">
        <v>0.123987311</v>
      </c>
      <c r="T102">
        <v>5.6315788999999998E-2</v>
      </c>
      <c r="U102">
        <v>7.0319807999999998E-2</v>
      </c>
      <c r="V102">
        <v>0.54545500000000002</v>
      </c>
    </row>
    <row r="103" spans="1:22" x14ac:dyDescent="0.2">
      <c r="A103" t="s">
        <v>780</v>
      </c>
      <c r="B103" t="s">
        <v>765</v>
      </c>
      <c r="C103" t="s">
        <v>762</v>
      </c>
      <c r="D103">
        <v>365</v>
      </c>
      <c r="E103">
        <v>19</v>
      </c>
      <c r="F103">
        <v>10</v>
      </c>
      <c r="G103">
        <v>100</v>
      </c>
      <c r="H103">
        <v>0.52605263199999996</v>
      </c>
      <c r="I103">
        <v>0.13194462900000001</v>
      </c>
      <c r="J103">
        <v>0.50315789499999997</v>
      </c>
      <c r="K103">
        <v>2.5317922999999999E-2</v>
      </c>
      <c r="L103">
        <v>0.66436557600000001</v>
      </c>
      <c r="M103">
        <v>1.4134621E-2</v>
      </c>
      <c r="N103">
        <v>0.50199048499999999</v>
      </c>
      <c r="O103">
        <v>1.4757133E-2</v>
      </c>
      <c r="P103">
        <v>0.98315789499999995</v>
      </c>
      <c r="Q103">
        <v>2.9661059E-2</v>
      </c>
      <c r="R103">
        <v>0.97684210500000002</v>
      </c>
      <c r="S103">
        <v>5.7808548000000001E-2</v>
      </c>
      <c r="T103">
        <v>1.6842105E-2</v>
      </c>
      <c r="U103">
        <v>2.9661059E-2</v>
      </c>
      <c r="V103">
        <v>0.64285700000000001</v>
      </c>
    </row>
    <row r="104" spans="1:22" x14ac:dyDescent="0.2">
      <c r="A104" t="s">
        <v>780</v>
      </c>
      <c r="B104" t="s">
        <v>766</v>
      </c>
      <c r="C104" t="s">
        <v>762</v>
      </c>
      <c r="D104">
        <v>365</v>
      </c>
      <c r="E104">
        <v>19</v>
      </c>
      <c r="F104">
        <v>10</v>
      </c>
      <c r="G104">
        <v>100</v>
      </c>
      <c r="H104">
        <v>0.52605263199999996</v>
      </c>
      <c r="I104">
        <v>0.13194462900000001</v>
      </c>
      <c r="J104">
        <v>0.50315789499999997</v>
      </c>
      <c r="K104">
        <v>2.5317922999999999E-2</v>
      </c>
      <c r="L104">
        <v>0.66436557600000001</v>
      </c>
      <c r="M104">
        <v>1.4134621E-2</v>
      </c>
      <c r="N104">
        <v>0.50199048499999999</v>
      </c>
      <c r="O104">
        <v>1.4757133E-2</v>
      </c>
      <c r="P104">
        <v>0.98315789499999995</v>
      </c>
      <c r="Q104">
        <v>2.9661059E-2</v>
      </c>
      <c r="R104">
        <v>0.97684210500000002</v>
      </c>
      <c r="S104">
        <v>5.7808548000000001E-2</v>
      </c>
      <c r="T104">
        <v>1.6842105E-2</v>
      </c>
      <c r="U104">
        <v>2.9661059E-2</v>
      </c>
      <c r="V104">
        <v>0.64285700000000001</v>
      </c>
    </row>
    <row r="105" spans="1:22" x14ac:dyDescent="0.2">
      <c r="A105" t="s">
        <v>780</v>
      </c>
      <c r="B105" t="s">
        <v>767</v>
      </c>
      <c r="C105" t="s">
        <v>762</v>
      </c>
      <c r="D105">
        <v>365</v>
      </c>
      <c r="E105">
        <v>19</v>
      </c>
      <c r="F105">
        <v>10</v>
      </c>
      <c r="G105">
        <v>100</v>
      </c>
      <c r="H105">
        <v>0.52605263199999996</v>
      </c>
      <c r="I105">
        <v>0.13194462900000001</v>
      </c>
      <c r="J105">
        <v>0.50315789499999997</v>
      </c>
      <c r="K105">
        <v>2.5317922999999999E-2</v>
      </c>
      <c r="L105">
        <v>0.66436557600000001</v>
      </c>
      <c r="M105">
        <v>1.4134621E-2</v>
      </c>
      <c r="N105">
        <v>0.50199048499999999</v>
      </c>
      <c r="O105">
        <v>1.4757133E-2</v>
      </c>
      <c r="P105">
        <v>0.98315789499999995</v>
      </c>
      <c r="Q105">
        <v>2.9661059E-2</v>
      </c>
      <c r="R105">
        <v>0.97684210500000002</v>
      </c>
      <c r="S105">
        <v>5.7808548000000001E-2</v>
      </c>
      <c r="T105">
        <v>1.6842105E-2</v>
      </c>
      <c r="U105">
        <v>2.9661059E-2</v>
      </c>
      <c r="V105">
        <v>0.64285700000000001</v>
      </c>
    </row>
    <row r="106" spans="1:22" x14ac:dyDescent="0.2">
      <c r="A106" t="s">
        <v>780</v>
      </c>
      <c r="B106" t="s">
        <v>768</v>
      </c>
      <c r="C106" t="s">
        <v>762</v>
      </c>
      <c r="D106">
        <v>365</v>
      </c>
      <c r="E106">
        <v>19</v>
      </c>
      <c r="F106">
        <v>10</v>
      </c>
      <c r="G106">
        <v>100</v>
      </c>
      <c r="H106">
        <v>0.52605263199999996</v>
      </c>
      <c r="I106">
        <v>0.13194462900000001</v>
      </c>
      <c r="J106">
        <v>0.50315789499999997</v>
      </c>
      <c r="K106">
        <v>2.5317922999999999E-2</v>
      </c>
      <c r="L106">
        <v>0.66436557600000001</v>
      </c>
      <c r="M106">
        <v>1.4134621E-2</v>
      </c>
      <c r="N106">
        <v>0.50199048499999999</v>
      </c>
      <c r="O106">
        <v>1.4757133E-2</v>
      </c>
      <c r="P106">
        <v>0.98315789499999995</v>
      </c>
      <c r="Q106">
        <v>2.9661059E-2</v>
      </c>
      <c r="R106">
        <v>0.97684210500000002</v>
      </c>
      <c r="S106">
        <v>5.7808548000000001E-2</v>
      </c>
      <c r="T106">
        <v>1.6842105E-2</v>
      </c>
      <c r="U106">
        <v>2.9661059E-2</v>
      </c>
      <c r="V106">
        <v>0.64285700000000001</v>
      </c>
    </row>
    <row r="107" spans="1:22" x14ac:dyDescent="0.2">
      <c r="A107" t="s">
        <v>780</v>
      </c>
      <c r="B107" t="s">
        <v>769</v>
      </c>
      <c r="C107" t="s">
        <v>762</v>
      </c>
      <c r="D107">
        <v>365</v>
      </c>
      <c r="E107">
        <v>19</v>
      </c>
      <c r="F107">
        <v>10</v>
      </c>
      <c r="G107">
        <v>100</v>
      </c>
      <c r="H107">
        <v>0.52605263199999996</v>
      </c>
      <c r="I107">
        <v>0.13194462900000001</v>
      </c>
      <c r="J107">
        <v>0.50315789499999997</v>
      </c>
      <c r="K107">
        <v>2.5317922999999999E-2</v>
      </c>
      <c r="L107">
        <v>0.66436557600000001</v>
      </c>
      <c r="M107">
        <v>1.4134621E-2</v>
      </c>
      <c r="N107">
        <v>0.50199048499999999</v>
      </c>
      <c r="O107">
        <v>1.4757133E-2</v>
      </c>
      <c r="P107">
        <v>0.98315789499999995</v>
      </c>
      <c r="Q107">
        <v>2.9661059E-2</v>
      </c>
      <c r="R107">
        <v>0.97684210500000002</v>
      </c>
      <c r="S107">
        <v>5.7808548000000001E-2</v>
      </c>
      <c r="T107">
        <v>1.6842105E-2</v>
      </c>
      <c r="U107">
        <v>2.9661059E-2</v>
      </c>
      <c r="V107">
        <v>0.64285700000000001</v>
      </c>
    </row>
    <row r="108" spans="1:22" x14ac:dyDescent="0.2">
      <c r="A108" t="s">
        <v>781</v>
      </c>
      <c r="B108" t="s">
        <v>763</v>
      </c>
      <c r="C108" t="s">
        <v>28</v>
      </c>
      <c r="D108">
        <v>23</v>
      </c>
      <c r="E108">
        <v>211</v>
      </c>
      <c r="F108">
        <v>10</v>
      </c>
      <c r="G108">
        <v>100</v>
      </c>
      <c r="H108">
        <v>0.675431369</v>
      </c>
      <c r="I108">
        <v>1.7000510999999999E-2</v>
      </c>
      <c r="J108">
        <v>0.51715639800000002</v>
      </c>
      <c r="K108">
        <v>1.7631733E-2</v>
      </c>
      <c r="L108">
        <v>0.66853943100000002</v>
      </c>
      <c r="M108">
        <v>5.3318910000000001E-3</v>
      </c>
      <c r="N108">
        <v>0.50931159699999995</v>
      </c>
      <c r="O108">
        <v>9.7609229999999995E-3</v>
      </c>
      <c r="P108">
        <v>0.97350710900000004</v>
      </c>
      <c r="Q108">
        <v>1.9804473E-2</v>
      </c>
      <c r="R108">
        <v>0.939194313</v>
      </c>
      <c r="S108">
        <v>5.2553471999999997E-2</v>
      </c>
      <c r="T108">
        <v>2.6492891000000001E-2</v>
      </c>
      <c r="U108">
        <v>1.9804473E-2</v>
      </c>
    </row>
    <row r="109" spans="1:22" x14ac:dyDescent="0.2">
      <c r="A109" t="s">
        <v>781</v>
      </c>
      <c r="B109" t="s">
        <v>764</v>
      </c>
      <c r="C109" t="s">
        <v>762</v>
      </c>
      <c r="D109">
        <v>495</v>
      </c>
      <c r="E109">
        <v>190</v>
      </c>
      <c r="F109">
        <v>10</v>
      </c>
      <c r="G109">
        <v>100</v>
      </c>
      <c r="H109">
        <v>0.81822700800000003</v>
      </c>
      <c r="I109">
        <v>2.1084265000000001E-2</v>
      </c>
      <c r="J109">
        <v>0.73550000000000004</v>
      </c>
      <c r="K109">
        <v>2.4589412000000001E-2</v>
      </c>
      <c r="L109">
        <v>0.760033509</v>
      </c>
      <c r="M109">
        <v>2.0164483E-2</v>
      </c>
      <c r="N109">
        <v>0.69634255199999995</v>
      </c>
      <c r="O109">
        <v>2.4858139000000001E-2</v>
      </c>
      <c r="P109">
        <v>0.83694736800000002</v>
      </c>
      <c r="Q109">
        <v>1.8785566E-2</v>
      </c>
      <c r="R109">
        <v>0.365947368</v>
      </c>
      <c r="S109">
        <v>3.8543101000000003E-2</v>
      </c>
      <c r="T109">
        <v>0.163052632</v>
      </c>
      <c r="U109">
        <v>1.8785566E-2</v>
      </c>
      <c r="V109">
        <v>0.722611</v>
      </c>
    </row>
    <row r="110" spans="1:22" x14ac:dyDescent="0.2">
      <c r="A110" t="s">
        <v>781</v>
      </c>
      <c r="B110" t="s">
        <v>763</v>
      </c>
      <c r="C110" t="s">
        <v>762</v>
      </c>
      <c r="D110">
        <v>23</v>
      </c>
      <c r="E110">
        <v>211</v>
      </c>
      <c r="F110">
        <v>10</v>
      </c>
      <c r="G110">
        <v>100</v>
      </c>
      <c r="H110">
        <v>0.59783091099999996</v>
      </c>
      <c r="I110">
        <v>0.110230193</v>
      </c>
      <c r="J110">
        <v>0.50011848299999995</v>
      </c>
      <c r="K110">
        <v>8.4614100000000002E-4</v>
      </c>
      <c r="L110">
        <v>0.66665600000000003</v>
      </c>
      <c r="M110">
        <v>1.0613200000000001E-4</v>
      </c>
      <c r="N110">
        <v>0.50006047399999998</v>
      </c>
      <c r="O110">
        <v>4.3197100000000002E-4</v>
      </c>
      <c r="P110">
        <v>0.99971564000000002</v>
      </c>
      <c r="Q110">
        <v>1.9905209999999999E-3</v>
      </c>
      <c r="R110">
        <v>0.99947867300000004</v>
      </c>
      <c r="S110">
        <v>3.6646439999999999E-3</v>
      </c>
      <c r="T110">
        <v>2.8435999999999999E-4</v>
      </c>
      <c r="U110">
        <v>1.9905209999999999E-3</v>
      </c>
    </row>
    <row r="111" spans="1:22" x14ac:dyDescent="0.2">
      <c r="A111" t="s">
        <v>781</v>
      </c>
      <c r="B111" t="s">
        <v>771</v>
      </c>
      <c r="C111" t="s">
        <v>28</v>
      </c>
      <c r="D111">
        <v>388</v>
      </c>
      <c r="E111">
        <v>210</v>
      </c>
      <c r="F111">
        <v>10</v>
      </c>
      <c r="G111">
        <v>100</v>
      </c>
      <c r="H111">
        <v>0.70735192700000005</v>
      </c>
      <c r="I111">
        <v>2.1022687000000002E-2</v>
      </c>
      <c r="J111">
        <v>0.61588095200000004</v>
      </c>
      <c r="K111">
        <v>2.2567749000000002E-2</v>
      </c>
      <c r="L111">
        <v>0.69212680100000001</v>
      </c>
      <c r="M111">
        <v>1.2736976000000001E-2</v>
      </c>
      <c r="N111">
        <v>0.57828781100000004</v>
      </c>
      <c r="O111">
        <v>1.7984475E-2</v>
      </c>
      <c r="P111">
        <v>0.86299999999999999</v>
      </c>
      <c r="Q111">
        <v>2.4659633E-2</v>
      </c>
      <c r="R111">
        <v>0.63123809500000005</v>
      </c>
      <c r="S111">
        <v>5.5660617000000003E-2</v>
      </c>
      <c r="T111">
        <v>0.13700000000000001</v>
      </c>
      <c r="U111">
        <v>2.4659633E-2</v>
      </c>
    </row>
    <row r="112" spans="1:22" x14ac:dyDescent="0.2">
      <c r="A112" t="s">
        <v>781</v>
      </c>
      <c r="B112" t="s">
        <v>771</v>
      </c>
      <c r="C112" t="s">
        <v>762</v>
      </c>
      <c r="D112">
        <v>388</v>
      </c>
      <c r="E112">
        <v>210</v>
      </c>
      <c r="F112">
        <v>10</v>
      </c>
      <c r="G112">
        <v>100</v>
      </c>
      <c r="H112">
        <v>0.69619829899999996</v>
      </c>
      <c r="I112">
        <v>2.5537778000000001E-2</v>
      </c>
      <c r="J112">
        <v>0.59997619000000002</v>
      </c>
      <c r="K112">
        <v>3.1764965999999999E-2</v>
      </c>
      <c r="L112">
        <v>0.68148130799999995</v>
      </c>
      <c r="M112">
        <v>1.5852864000000001E-2</v>
      </c>
      <c r="N112">
        <v>0.56767407700000005</v>
      </c>
      <c r="O112">
        <v>2.4507749999999998E-2</v>
      </c>
      <c r="P112">
        <v>0.85442857100000003</v>
      </c>
      <c r="Q112">
        <v>2.6506790999999998E-2</v>
      </c>
      <c r="R112">
        <v>0.65447619000000001</v>
      </c>
      <c r="S112">
        <v>7.7959580000000001E-2</v>
      </c>
      <c r="T112">
        <v>0.145571429</v>
      </c>
      <c r="U112">
        <v>2.6506790999999998E-2</v>
      </c>
    </row>
    <row r="113" spans="1:22" x14ac:dyDescent="0.2">
      <c r="A113" t="s">
        <v>781</v>
      </c>
      <c r="B113" t="s">
        <v>765</v>
      </c>
      <c r="C113" t="s">
        <v>28</v>
      </c>
      <c r="D113">
        <v>860</v>
      </c>
      <c r="E113">
        <v>189</v>
      </c>
      <c r="F113">
        <v>10</v>
      </c>
      <c r="G113">
        <v>100</v>
      </c>
      <c r="H113">
        <v>0.80897511300000002</v>
      </c>
      <c r="I113">
        <v>1.7036296999999999E-2</v>
      </c>
      <c r="J113">
        <v>0.71349206300000001</v>
      </c>
      <c r="K113">
        <v>1.9333901000000001E-2</v>
      </c>
      <c r="L113">
        <v>0.749381721</v>
      </c>
      <c r="M113">
        <v>1.4268301000000001E-2</v>
      </c>
      <c r="N113">
        <v>0.66661648299999998</v>
      </c>
      <c r="O113">
        <v>1.9161648999999999E-2</v>
      </c>
      <c r="P113">
        <v>0.85613756600000002</v>
      </c>
      <c r="Q113">
        <v>1.6693017000000001E-2</v>
      </c>
      <c r="R113">
        <v>0.42915343900000003</v>
      </c>
      <c r="S113">
        <v>3.7089116999999998E-2</v>
      </c>
      <c r="T113">
        <v>0.14386243400000001</v>
      </c>
      <c r="U113">
        <v>1.6693017000000001E-2</v>
      </c>
      <c r="V113">
        <v>0.73972599999999999</v>
      </c>
    </row>
    <row r="114" spans="1:22" x14ac:dyDescent="0.2">
      <c r="A114" t="s">
        <v>781</v>
      </c>
      <c r="B114" t="s">
        <v>766</v>
      </c>
      <c r="C114" t="s">
        <v>28</v>
      </c>
      <c r="D114">
        <v>860</v>
      </c>
      <c r="E114">
        <v>189</v>
      </c>
      <c r="F114">
        <v>10</v>
      </c>
      <c r="G114">
        <v>100</v>
      </c>
      <c r="H114">
        <v>0.80897511300000002</v>
      </c>
      <c r="I114">
        <v>1.7036296999999999E-2</v>
      </c>
      <c r="J114">
        <v>0.71349206300000001</v>
      </c>
      <c r="K114">
        <v>1.9333901000000001E-2</v>
      </c>
      <c r="L114">
        <v>0.749381721</v>
      </c>
      <c r="M114">
        <v>1.4268301000000001E-2</v>
      </c>
      <c r="N114">
        <v>0.66661648299999998</v>
      </c>
      <c r="O114">
        <v>1.9161648999999999E-2</v>
      </c>
      <c r="P114">
        <v>0.85613756600000002</v>
      </c>
      <c r="Q114">
        <v>1.6693017000000001E-2</v>
      </c>
      <c r="R114">
        <v>0.42915343900000003</v>
      </c>
      <c r="S114">
        <v>3.7089116999999998E-2</v>
      </c>
      <c r="T114">
        <v>0.14386243400000001</v>
      </c>
      <c r="U114">
        <v>1.6693017000000001E-2</v>
      </c>
      <c r="V114">
        <v>0.73972599999999999</v>
      </c>
    </row>
    <row r="115" spans="1:22" x14ac:dyDescent="0.2">
      <c r="A115" t="s">
        <v>781</v>
      </c>
      <c r="B115" t="s">
        <v>767</v>
      </c>
      <c r="C115" t="s">
        <v>28</v>
      </c>
      <c r="D115">
        <v>860</v>
      </c>
      <c r="E115">
        <v>189</v>
      </c>
      <c r="F115">
        <v>10</v>
      </c>
      <c r="G115">
        <v>100</v>
      </c>
      <c r="H115">
        <v>0.80897511300000002</v>
      </c>
      <c r="I115">
        <v>1.7036296999999999E-2</v>
      </c>
      <c r="J115">
        <v>0.71349206300000001</v>
      </c>
      <c r="K115">
        <v>1.9333901000000001E-2</v>
      </c>
      <c r="L115">
        <v>0.749381721</v>
      </c>
      <c r="M115">
        <v>1.4268301000000001E-2</v>
      </c>
      <c r="N115">
        <v>0.66661648299999998</v>
      </c>
      <c r="O115">
        <v>1.9161648999999999E-2</v>
      </c>
      <c r="P115">
        <v>0.85613756600000002</v>
      </c>
      <c r="Q115">
        <v>1.6693017000000001E-2</v>
      </c>
      <c r="R115">
        <v>0.42915343900000003</v>
      </c>
      <c r="S115">
        <v>3.7089116999999998E-2</v>
      </c>
      <c r="T115">
        <v>0.14386243400000001</v>
      </c>
      <c r="U115">
        <v>1.6693017000000001E-2</v>
      </c>
      <c r="V115">
        <v>0.73972599999999999</v>
      </c>
    </row>
    <row r="116" spans="1:22" x14ac:dyDescent="0.2">
      <c r="A116" t="s">
        <v>781</v>
      </c>
      <c r="B116" t="s">
        <v>768</v>
      </c>
      <c r="C116" t="s">
        <v>28</v>
      </c>
      <c r="D116">
        <v>860</v>
      </c>
      <c r="E116">
        <v>189</v>
      </c>
      <c r="F116">
        <v>10</v>
      </c>
      <c r="G116">
        <v>100</v>
      </c>
      <c r="H116">
        <v>0.80897511300000002</v>
      </c>
      <c r="I116">
        <v>1.7036296999999999E-2</v>
      </c>
      <c r="J116">
        <v>0.71349206300000001</v>
      </c>
      <c r="K116">
        <v>1.9333901000000001E-2</v>
      </c>
      <c r="L116">
        <v>0.749381721</v>
      </c>
      <c r="M116">
        <v>1.4268301000000001E-2</v>
      </c>
      <c r="N116">
        <v>0.66661648299999998</v>
      </c>
      <c r="O116">
        <v>1.9161648999999999E-2</v>
      </c>
      <c r="P116">
        <v>0.85613756600000002</v>
      </c>
      <c r="Q116">
        <v>1.6693017000000001E-2</v>
      </c>
      <c r="R116">
        <v>0.42915343900000003</v>
      </c>
      <c r="S116">
        <v>3.7089116999999998E-2</v>
      </c>
      <c r="T116">
        <v>0.14386243400000001</v>
      </c>
      <c r="U116">
        <v>1.6693017000000001E-2</v>
      </c>
      <c r="V116">
        <v>0.73972599999999999</v>
      </c>
    </row>
    <row r="117" spans="1:22" x14ac:dyDescent="0.2">
      <c r="A117" t="s">
        <v>781</v>
      </c>
      <c r="B117" t="s">
        <v>769</v>
      </c>
      <c r="C117" t="s">
        <v>28</v>
      </c>
      <c r="D117">
        <v>860</v>
      </c>
      <c r="E117">
        <v>189</v>
      </c>
      <c r="F117">
        <v>10</v>
      </c>
      <c r="G117">
        <v>100</v>
      </c>
      <c r="H117">
        <v>0.80897511300000002</v>
      </c>
      <c r="I117">
        <v>1.7036296999999999E-2</v>
      </c>
      <c r="J117">
        <v>0.71349206300000001</v>
      </c>
      <c r="K117">
        <v>1.9333901000000001E-2</v>
      </c>
      <c r="L117">
        <v>0.749381721</v>
      </c>
      <c r="M117">
        <v>1.4268301000000001E-2</v>
      </c>
      <c r="N117">
        <v>0.66661648299999998</v>
      </c>
      <c r="O117">
        <v>1.9161648999999999E-2</v>
      </c>
      <c r="P117">
        <v>0.85613756600000002</v>
      </c>
      <c r="Q117">
        <v>1.6693017000000001E-2</v>
      </c>
      <c r="R117">
        <v>0.42915343900000003</v>
      </c>
      <c r="S117">
        <v>3.7089116999999998E-2</v>
      </c>
      <c r="T117">
        <v>0.14386243400000001</v>
      </c>
      <c r="U117">
        <v>1.6693017000000001E-2</v>
      </c>
      <c r="V117">
        <v>0.73972599999999999</v>
      </c>
    </row>
    <row r="118" spans="1:22" x14ac:dyDescent="0.2">
      <c r="A118" t="s">
        <v>781</v>
      </c>
      <c r="B118" t="s">
        <v>765</v>
      </c>
      <c r="C118" t="s">
        <v>762</v>
      </c>
      <c r="D118">
        <v>860</v>
      </c>
      <c r="E118">
        <v>189</v>
      </c>
      <c r="F118">
        <v>10</v>
      </c>
      <c r="G118">
        <v>100</v>
      </c>
      <c r="H118">
        <v>0.82342305599999999</v>
      </c>
      <c r="I118">
        <v>2.1888668E-2</v>
      </c>
      <c r="J118">
        <v>0.73470899499999998</v>
      </c>
      <c r="K118">
        <v>2.5283809000000001E-2</v>
      </c>
      <c r="L118">
        <v>0.76000845299999997</v>
      </c>
      <c r="M118">
        <v>1.9919883999999999E-2</v>
      </c>
      <c r="N118">
        <v>0.69485786699999996</v>
      </c>
      <c r="O118">
        <v>2.5794938999999999E-2</v>
      </c>
      <c r="P118">
        <v>0.83904761900000002</v>
      </c>
      <c r="Q118">
        <v>1.541091E-2</v>
      </c>
      <c r="R118">
        <v>0.36962962999999999</v>
      </c>
      <c r="S118">
        <v>4.1256408000000001E-2</v>
      </c>
      <c r="T118">
        <v>0.16095238100000001</v>
      </c>
      <c r="U118">
        <v>1.541091E-2</v>
      </c>
      <c r="V118">
        <v>0.75</v>
      </c>
    </row>
    <row r="119" spans="1:22" x14ac:dyDescent="0.2">
      <c r="A119" t="s">
        <v>781</v>
      </c>
      <c r="B119" t="s">
        <v>766</v>
      </c>
      <c r="C119" t="s">
        <v>762</v>
      </c>
      <c r="D119">
        <v>860</v>
      </c>
      <c r="E119">
        <v>189</v>
      </c>
      <c r="F119">
        <v>10</v>
      </c>
      <c r="G119">
        <v>100</v>
      </c>
      <c r="H119">
        <v>0.82342305599999999</v>
      </c>
      <c r="I119">
        <v>2.1888668E-2</v>
      </c>
      <c r="J119">
        <v>0.73470899499999998</v>
      </c>
      <c r="K119">
        <v>2.5283809000000001E-2</v>
      </c>
      <c r="L119">
        <v>0.76000845299999997</v>
      </c>
      <c r="M119">
        <v>1.9919883999999999E-2</v>
      </c>
      <c r="N119">
        <v>0.69485786699999996</v>
      </c>
      <c r="O119">
        <v>2.5794938999999999E-2</v>
      </c>
      <c r="P119">
        <v>0.83904761900000002</v>
      </c>
      <c r="Q119">
        <v>1.541091E-2</v>
      </c>
      <c r="R119">
        <v>0.36962962999999999</v>
      </c>
      <c r="S119">
        <v>4.1256408000000001E-2</v>
      </c>
      <c r="T119">
        <v>0.16095238100000001</v>
      </c>
      <c r="U119">
        <v>1.541091E-2</v>
      </c>
      <c r="V119">
        <v>0.75</v>
      </c>
    </row>
    <row r="120" spans="1:22" x14ac:dyDescent="0.2">
      <c r="A120" t="s">
        <v>781</v>
      </c>
      <c r="B120" t="s">
        <v>767</v>
      </c>
      <c r="C120" t="s">
        <v>762</v>
      </c>
      <c r="D120">
        <v>860</v>
      </c>
      <c r="E120">
        <v>189</v>
      </c>
      <c r="F120">
        <v>10</v>
      </c>
      <c r="G120">
        <v>100</v>
      </c>
      <c r="H120">
        <v>0.82342305599999999</v>
      </c>
      <c r="I120">
        <v>2.1888668E-2</v>
      </c>
      <c r="J120">
        <v>0.73470899499999998</v>
      </c>
      <c r="K120">
        <v>2.5283809000000001E-2</v>
      </c>
      <c r="L120">
        <v>0.76000845299999997</v>
      </c>
      <c r="M120">
        <v>1.9919883999999999E-2</v>
      </c>
      <c r="N120">
        <v>0.69485786699999996</v>
      </c>
      <c r="O120">
        <v>2.5794938999999999E-2</v>
      </c>
      <c r="P120">
        <v>0.83904761900000002</v>
      </c>
      <c r="Q120">
        <v>1.541091E-2</v>
      </c>
      <c r="R120">
        <v>0.36962962999999999</v>
      </c>
      <c r="S120">
        <v>4.1256408000000001E-2</v>
      </c>
      <c r="T120">
        <v>0.16095238100000001</v>
      </c>
      <c r="U120">
        <v>1.541091E-2</v>
      </c>
      <c r="V120">
        <v>0.75</v>
      </c>
    </row>
    <row r="121" spans="1:22" x14ac:dyDescent="0.2">
      <c r="A121" t="s">
        <v>781</v>
      </c>
      <c r="B121" t="s">
        <v>768</v>
      </c>
      <c r="C121" t="s">
        <v>762</v>
      </c>
      <c r="D121">
        <v>860</v>
      </c>
      <c r="E121">
        <v>189</v>
      </c>
      <c r="F121">
        <v>10</v>
      </c>
      <c r="G121">
        <v>100</v>
      </c>
      <c r="H121">
        <v>0.82342305599999999</v>
      </c>
      <c r="I121">
        <v>2.1888668E-2</v>
      </c>
      <c r="J121">
        <v>0.73470899499999998</v>
      </c>
      <c r="K121">
        <v>2.5283809000000001E-2</v>
      </c>
      <c r="L121">
        <v>0.76000845299999997</v>
      </c>
      <c r="M121">
        <v>1.9919883999999999E-2</v>
      </c>
      <c r="N121">
        <v>0.69485786699999996</v>
      </c>
      <c r="O121">
        <v>2.5794938999999999E-2</v>
      </c>
      <c r="P121">
        <v>0.83904761900000002</v>
      </c>
      <c r="Q121">
        <v>1.541091E-2</v>
      </c>
      <c r="R121">
        <v>0.36962962999999999</v>
      </c>
      <c r="S121">
        <v>4.1256408000000001E-2</v>
      </c>
      <c r="T121">
        <v>0.16095238100000001</v>
      </c>
      <c r="U121">
        <v>1.541091E-2</v>
      </c>
      <c r="V121">
        <v>0.75</v>
      </c>
    </row>
    <row r="122" spans="1:22" x14ac:dyDescent="0.2">
      <c r="A122" t="s">
        <v>781</v>
      </c>
      <c r="B122" t="s">
        <v>769</v>
      </c>
      <c r="C122" t="s">
        <v>762</v>
      </c>
      <c r="D122">
        <v>860</v>
      </c>
      <c r="E122">
        <v>189</v>
      </c>
      <c r="F122">
        <v>10</v>
      </c>
      <c r="G122">
        <v>100</v>
      </c>
      <c r="H122">
        <v>0.82342305599999999</v>
      </c>
      <c r="I122">
        <v>2.1888668E-2</v>
      </c>
      <c r="J122">
        <v>0.73470899499999998</v>
      </c>
      <c r="K122">
        <v>2.5283809000000001E-2</v>
      </c>
      <c r="L122">
        <v>0.76000845299999997</v>
      </c>
      <c r="M122">
        <v>1.9919883999999999E-2</v>
      </c>
      <c r="N122">
        <v>0.69485786699999996</v>
      </c>
      <c r="O122">
        <v>2.5794938999999999E-2</v>
      </c>
      <c r="P122">
        <v>0.83904761900000002</v>
      </c>
      <c r="Q122">
        <v>1.541091E-2</v>
      </c>
      <c r="R122">
        <v>0.36962962999999999</v>
      </c>
      <c r="S122">
        <v>4.1256408000000001E-2</v>
      </c>
      <c r="T122">
        <v>0.16095238100000001</v>
      </c>
      <c r="U122">
        <v>1.541091E-2</v>
      </c>
      <c r="V122">
        <v>0.75</v>
      </c>
    </row>
    <row r="123" spans="1:22" x14ac:dyDescent="0.2">
      <c r="A123" t="s">
        <v>782</v>
      </c>
      <c r="B123" t="s">
        <v>764</v>
      </c>
      <c r="C123" t="s">
        <v>28</v>
      </c>
      <c r="D123">
        <v>49</v>
      </c>
      <c r="E123">
        <v>15</v>
      </c>
      <c r="F123">
        <v>10</v>
      </c>
      <c r="G123">
        <v>100</v>
      </c>
      <c r="H123">
        <v>0.88857777800000004</v>
      </c>
      <c r="I123">
        <v>5.1602488000000002E-2</v>
      </c>
      <c r="J123">
        <v>0.79066666699999999</v>
      </c>
      <c r="K123">
        <v>7.0408333000000003E-2</v>
      </c>
      <c r="L123">
        <v>0.80535026499999995</v>
      </c>
      <c r="M123">
        <v>6.2492934E-2</v>
      </c>
      <c r="N123">
        <v>0.76012955299999996</v>
      </c>
      <c r="O123">
        <v>7.7986713999999999E-2</v>
      </c>
      <c r="P123">
        <v>0.86066666700000005</v>
      </c>
      <c r="Q123">
        <v>6.7392713000000007E-2</v>
      </c>
      <c r="R123">
        <v>0.27933333300000002</v>
      </c>
      <c r="S123">
        <v>0.107370594</v>
      </c>
      <c r="T123">
        <v>0.139333333</v>
      </c>
      <c r="U123">
        <v>6.7392713000000007E-2</v>
      </c>
    </row>
    <row r="124" spans="1:22" x14ac:dyDescent="0.2">
      <c r="A124" t="s">
        <v>782</v>
      </c>
      <c r="B124" t="s">
        <v>764</v>
      </c>
      <c r="C124" t="s">
        <v>762</v>
      </c>
      <c r="D124">
        <v>49</v>
      </c>
      <c r="E124">
        <v>15</v>
      </c>
      <c r="F124">
        <v>10</v>
      </c>
      <c r="G124">
        <v>100</v>
      </c>
      <c r="H124">
        <v>0.39300000000000002</v>
      </c>
      <c r="I124">
        <v>0.2729047</v>
      </c>
      <c r="J124">
        <v>0.50466666699999996</v>
      </c>
      <c r="K124">
        <v>1.9447935999999999E-2</v>
      </c>
      <c r="L124">
        <v>0.66886796400000004</v>
      </c>
      <c r="M124">
        <v>9.2870639999999994E-3</v>
      </c>
      <c r="N124">
        <v>0.50255631300000003</v>
      </c>
      <c r="O124">
        <v>1.0859522E-2</v>
      </c>
      <c r="P124">
        <v>1</v>
      </c>
      <c r="Q124">
        <v>0</v>
      </c>
      <c r="R124">
        <v>0.99066666699999995</v>
      </c>
      <c r="S124">
        <v>3.8895871999999998E-2</v>
      </c>
      <c r="T124">
        <v>0</v>
      </c>
      <c r="U124">
        <v>0</v>
      </c>
    </row>
    <row r="125" spans="1:22" x14ac:dyDescent="0.2">
      <c r="A125" t="s">
        <v>782</v>
      </c>
      <c r="B125" t="s">
        <v>765</v>
      </c>
      <c r="C125" t="s">
        <v>28</v>
      </c>
      <c r="D125">
        <v>414</v>
      </c>
      <c r="E125">
        <v>15</v>
      </c>
      <c r="F125">
        <v>10</v>
      </c>
      <c r="G125">
        <v>100</v>
      </c>
      <c r="H125">
        <v>0.87297777799999998</v>
      </c>
      <c r="I125">
        <v>5.2794238E-2</v>
      </c>
      <c r="J125">
        <v>0.79833333299999998</v>
      </c>
      <c r="K125">
        <v>6.3135655999999998E-2</v>
      </c>
      <c r="L125">
        <v>0.81655504099999998</v>
      </c>
      <c r="M125">
        <v>5.0950381000000003E-2</v>
      </c>
      <c r="N125">
        <v>0.75938439099999999</v>
      </c>
      <c r="O125">
        <v>7.3257802999999996E-2</v>
      </c>
      <c r="P125">
        <v>0.88800000000000001</v>
      </c>
      <c r="Q125">
        <v>4.8880806999999998E-2</v>
      </c>
      <c r="R125">
        <v>0.29133333300000003</v>
      </c>
      <c r="S125">
        <v>0.11456390700000001</v>
      </c>
      <c r="T125">
        <v>0.112</v>
      </c>
      <c r="U125">
        <v>4.8880806999999998E-2</v>
      </c>
    </row>
    <row r="126" spans="1:22" x14ac:dyDescent="0.2">
      <c r="A126" t="s">
        <v>782</v>
      </c>
      <c r="B126" t="s">
        <v>771</v>
      </c>
      <c r="C126" t="s">
        <v>28</v>
      </c>
      <c r="D126">
        <v>365</v>
      </c>
      <c r="E126">
        <v>15</v>
      </c>
      <c r="F126">
        <v>10</v>
      </c>
      <c r="G126">
        <v>100</v>
      </c>
      <c r="H126">
        <v>0.64362222199999997</v>
      </c>
      <c r="I126">
        <v>9.7242807000000001E-2</v>
      </c>
      <c r="J126">
        <v>0.63466666699999996</v>
      </c>
      <c r="K126">
        <v>0.11064658500000001</v>
      </c>
      <c r="L126">
        <v>0.67667355299999998</v>
      </c>
      <c r="M126">
        <v>7.1675860999999993E-2</v>
      </c>
      <c r="N126">
        <v>0.626594137</v>
      </c>
      <c r="O126">
        <v>0.107103303</v>
      </c>
      <c r="P126">
        <v>0.746</v>
      </c>
      <c r="Q126">
        <v>4.5893597000000001E-2</v>
      </c>
      <c r="R126">
        <v>0.47666666699999999</v>
      </c>
      <c r="S126">
        <v>0.20749832700000001</v>
      </c>
      <c r="T126">
        <v>0.254</v>
      </c>
      <c r="U126">
        <v>4.5893597000000001E-2</v>
      </c>
    </row>
    <row r="127" spans="1:22" x14ac:dyDescent="0.2">
      <c r="A127" t="s">
        <v>782</v>
      </c>
      <c r="B127" t="s">
        <v>765</v>
      </c>
      <c r="C127" t="s">
        <v>762</v>
      </c>
      <c r="D127">
        <v>414</v>
      </c>
      <c r="E127">
        <v>15</v>
      </c>
      <c r="F127">
        <v>10</v>
      </c>
      <c r="G127">
        <v>100</v>
      </c>
      <c r="H127">
        <v>0.88071111099999999</v>
      </c>
      <c r="I127">
        <v>6.5400478999999997E-2</v>
      </c>
      <c r="J127">
        <v>0.817333333</v>
      </c>
      <c r="K127">
        <v>7.1721683999999994E-2</v>
      </c>
      <c r="L127">
        <v>0.82687218699999998</v>
      </c>
      <c r="M127">
        <v>6.3609005999999996E-2</v>
      </c>
      <c r="N127">
        <v>0.79511858499999999</v>
      </c>
      <c r="O127">
        <v>8.0501985999999998E-2</v>
      </c>
      <c r="P127">
        <v>0.86466666700000006</v>
      </c>
      <c r="Q127">
        <v>6.1431081999999998E-2</v>
      </c>
      <c r="R127">
        <v>0.23</v>
      </c>
      <c r="S127">
        <v>0.105987421</v>
      </c>
      <c r="T127">
        <v>0.135333333</v>
      </c>
      <c r="U127">
        <v>6.1431081999999998E-2</v>
      </c>
    </row>
    <row r="128" spans="1:22" x14ac:dyDescent="0.2">
      <c r="A128" t="s">
        <v>782</v>
      </c>
      <c r="B128" t="s">
        <v>771</v>
      </c>
      <c r="C128" t="s">
        <v>762</v>
      </c>
      <c r="D128">
        <v>365</v>
      </c>
      <c r="E128">
        <v>15</v>
      </c>
      <c r="F128">
        <v>10</v>
      </c>
      <c r="G128">
        <v>100</v>
      </c>
      <c r="H128">
        <v>0.41286666700000002</v>
      </c>
      <c r="I128">
        <v>8.7856952000000002E-2</v>
      </c>
      <c r="J128">
        <v>0.5</v>
      </c>
      <c r="K128">
        <v>0</v>
      </c>
      <c r="L128">
        <v>0.66666666699999999</v>
      </c>
      <c r="M128" s="28">
        <v>2.2200000000000001E-16</v>
      </c>
      <c r="N128">
        <v>0.5</v>
      </c>
      <c r="O128">
        <v>0</v>
      </c>
      <c r="P128">
        <v>1</v>
      </c>
      <c r="Q128">
        <v>0</v>
      </c>
      <c r="R128">
        <v>1</v>
      </c>
      <c r="S128">
        <v>0</v>
      </c>
      <c r="T128">
        <v>0</v>
      </c>
      <c r="U128">
        <v>0</v>
      </c>
    </row>
    <row r="129" spans="1:22" x14ac:dyDescent="0.2">
      <c r="A129" t="s">
        <v>783</v>
      </c>
      <c r="B129" t="s">
        <v>764</v>
      </c>
      <c r="C129" t="s">
        <v>28</v>
      </c>
      <c r="D129">
        <v>172</v>
      </c>
      <c r="E129">
        <v>139</v>
      </c>
      <c r="F129">
        <v>10</v>
      </c>
      <c r="G129">
        <v>100</v>
      </c>
      <c r="H129">
        <v>0.78274675199999999</v>
      </c>
      <c r="I129">
        <v>2.6029169000000001E-2</v>
      </c>
      <c r="J129">
        <v>0.68147482000000004</v>
      </c>
      <c r="K129">
        <v>3.080689E-2</v>
      </c>
      <c r="L129">
        <v>0.73246117499999996</v>
      </c>
      <c r="M129">
        <v>2.2060550000000002E-2</v>
      </c>
      <c r="N129">
        <v>0.63243988500000003</v>
      </c>
      <c r="O129">
        <v>2.6227077000000001E-2</v>
      </c>
      <c r="P129">
        <v>0.87086330899999997</v>
      </c>
      <c r="Q129">
        <v>2.3231396000000001E-2</v>
      </c>
      <c r="R129">
        <v>0.50791366900000001</v>
      </c>
      <c r="S129">
        <v>5.3373344000000003E-2</v>
      </c>
      <c r="T129">
        <v>0.129136691</v>
      </c>
      <c r="U129">
        <v>2.3231396000000001E-2</v>
      </c>
    </row>
    <row r="130" spans="1:22" x14ac:dyDescent="0.2">
      <c r="A130" t="s">
        <v>783</v>
      </c>
      <c r="B130" t="s">
        <v>763</v>
      </c>
      <c r="C130" t="s">
        <v>28</v>
      </c>
      <c r="D130">
        <v>10</v>
      </c>
      <c r="E130">
        <v>139</v>
      </c>
      <c r="F130">
        <v>10</v>
      </c>
      <c r="G130">
        <v>100</v>
      </c>
      <c r="H130">
        <v>0.54169634099999997</v>
      </c>
      <c r="I130">
        <v>3.0940012999999999E-2</v>
      </c>
      <c r="J130">
        <v>0.5</v>
      </c>
      <c r="K130">
        <v>0</v>
      </c>
      <c r="L130">
        <v>0.66666666699999999</v>
      </c>
      <c r="M130" s="28">
        <v>2.2200000000000001E-16</v>
      </c>
      <c r="N130">
        <v>0.5</v>
      </c>
      <c r="O130">
        <v>0</v>
      </c>
      <c r="P130">
        <v>1</v>
      </c>
      <c r="Q130">
        <v>0</v>
      </c>
      <c r="R130">
        <v>1</v>
      </c>
      <c r="S130">
        <v>0</v>
      </c>
      <c r="T130">
        <v>0</v>
      </c>
      <c r="U130">
        <v>0</v>
      </c>
    </row>
    <row r="131" spans="1:22" x14ac:dyDescent="0.2">
      <c r="A131" t="s">
        <v>783</v>
      </c>
      <c r="B131" t="s">
        <v>764</v>
      </c>
      <c r="C131" t="s">
        <v>762</v>
      </c>
      <c r="D131">
        <v>172</v>
      </c>
      <c r="E131">
        <v>139</v>
      </c>
      <c r="F131">
        <v>10</v>
      </c>
      <c r="G131">
        <v>100</v>
      </c>
      <c r="H131">
        <v>0.48629108199999999</v>
      </c>
      <c r="I131">
        <v>0.194668176</v>
      </c>
      <c r="J131">
        <v>0.5</v>
      </c>
      <c r="K131">
        <v>0</v>
      </c>
      <c r="L131">
        <v>0.66666666699999999</v>
      </c>
      <c r="M131" s="28">
        <v>2.2200000000000001E-16</v>
      </c>
      <c r="N131">
        <v>0.5</v>
      </c>
      <c r="O131">
        <v>0</v>
      </c>
      <c r="P131">
        <v>1</v>
      </c>
      <c r="Q131">
        <v>0</v>
      </c>
      <c r="R131">
        <v>1</v>
      </c>
      <c r="S131">
        <v>0</v>
      </c>
      <c r="T131">
        <v>0</v>
      </c>
      <c r="U131">
        <v>0</v>
      </c>
    </row>
    <row r="132" spans="1:22" x14ac:dyDescent="0.2">
      <c r="A132" t="s">
        <v>783</v>
      </c>
      <c r="B132" t="s">
        <v>763</v>
      </c>
      <c r="C132" t="s">
        <v>762</v>
      </c>
      <c r="D132">
        <v>10</v>
      </c>
      <c r="E132">
        <v>139</v>
      </c>
      <c r="F132">
        <v>10</v>
      </c>
      <c r="G132">
        <v>100</v>
      </c>
      <c r="H132">
        <v>0.53096242400000004</v>
      </c>
      <c r="I132">
        <v>5.4229450999999998E-2</v>
      </c>
      <c r="J132">
        <v>0.5</v>
      </c>
      <c r="K132">
        <v>0</v>
      </c>
      <c r="L132">
        <v>0.66666666699999999</v>
      </c>
      <c r="M132" s="28">
        <v>2.2200000000000001E-16</v>
      </c>
      <c r="N132">
        <v>0.5</v>
      </c>
      <c r="O132">
        <v>0</v>
      </c>
      <c r="P132">
        <v>1</v>
      </c>
      <c r="Q132">
        <v>0</v>
      </c>
      <c r="R132">
        <v>1</v>
      </c>
      <c r="S132">
        <v>0</v>
      </c>
      <c r="T132">
        <v>0</v>
      </c>
      <c r="U132">
        <v>0</v>
      </c>
    </row>
    <row r="133" spans="1:22" x14ac:dyDescent="0.2">
      <c r="A133" t="s">
        <v>783</v>
      </c>
      <c r="B133" t="s">
        <v>765</v>
      </c>
      <c r="C133" t="s">
        <v>28</v>
      </c>
      <c r="D133">
        <v>537</v>
      </c>
      <c r="E133">
        <v>138</v>
      </c>
      <c r="F133">
        <v>10</v>
      </c>
      <c r="G133">
        <v>100</v>
      </c>
      <c r="H133">
        <v>0.79318420499999998</v>
      </c>
      <c r="I133">
        <v>2.1087267999999999E-2</v>
      </c>
      <c r="J133">
        <v>0.69300724599999997</v>
      </c>
      <c r="K133">
        <v>2.5111885E-2</v>
      </c>
      <c r="L133">
        <v>0.73262699399999998</v>
      </c>
      <c r="M133">
        <v>1.8581166999999999E-2</v>
      </c>
      <c r="N133">
        <v>0.64974079299999998</v>
      </c>
      <c r="O133">
        <v>2.3386692000000001E-2</v>
      </c>
      <c r="P133">
        <v>0.84036231900000002</v>
      </c>
      <c r="Q133">
        <v>1.9348097000000002E-2</v>
      </c>
      <c r="R133">
        <v>0.45434782600000001</v>
      </c>
      <c r="S133">
        <v>4.4297831000000003E-2</v>
      </c>
      <c r="T133">
        <v>0.159637681</v>
      </c>
      <c r="U133">
        <v>1.9348097000000002E-2</v>
      </c>
    </row>
    <row r="134" spans="1:22" x14ac:dyDescent="0.2">
      <c r="A134" t="s">
        <v>783</v>
      </c>
      <c r="B134" t="s">
        <v>771</v>
      </c>
      <c r="C134" t="s">
        <v>28</v>
      </c>
      <c r="D134">
        <v>375</v>
      </c>
      <c r="E134">
        <v>138</v>
      </c>
      <c r="F134">
        <v>10</v>
      </c>
      <c r="G134">
        <v>100</v>
      </c>
      <c r="H134">
        <v>0.65485507200000004</v>
      </c>
      <c r="I134">
        <v>2.8771936000000001E-2</v>
      </c>
      <c r="J134">
        <v>0.52108695699999996</v>
      </c>
      <c r="K134">
        <v>1.6343592000000001E-2</v>
      </c>
      <c r="L134">
        <v>0.67241015199999998</v>
      </c>
      <c r="M134">
        <v>8.9369470000000006E-3</v>
      </c>
      <c r="N134">
        <v>0.51110583499999995</v>
      </c>
      <c r="O134">
        <v>8.7995710000000008E-3</v>
      </c>
      <c r="P134">
        <v>0.98289855100000001</v>
      </c>
      <c r="Q134">
        <v>1.8743339000000001E-2</v>
      </c>
      <c r="R134">
        <v>0.94072463799999995</v>
      </c>
      <c r="S134">
        <v>3.6583510999999999E-2</v>
      </c>
      <c r="T134">
        <v>1.7101449000000001E-2</v>
      </c>
      <c r="U134">
        <v>1.8743339000000001E-2</v>
      </c>
    </row>
    <row r="135" spans="1:22" x14ac:dyDescent="0.2">
      <c r="A135" t="s">
        <v>783</v>
      </c>
      <c r="B135" t="s">
        <v>765</v>
      </c>
      <c r="C135" t="s">
        <v>762</v>
      </c>
      <c r="D135">
        <v>537</v>
      </c>
      <c r="E135">
        <v>138</v>
      </c>
      <c r="F135">
        <v>10</v>
      </c>
      <c r="G135">
        <v>100</v>
      </c>
      <c r="H135">
        <v>0.80515437899999998</v>
      </c>
      <c r="I135">
        <v>2.1585200999999998E-2</v>
      </c>
      <c r="J135">
        <v>0.71206521700000003</v>
      </c>
      <c r="K135">
        <v>2.5529752999999999E-2</v>
      </c>
      <c r="L135">
        <v>0.74242036700000003</v>
      </c>
      <c r="M135">
        <v>1.9505049999999999E-2</v>
      </c>
      <c r="N135">
        <v>0.67264121200000004</v>
      </c>
      <c r="O135">
        <v>2.5527564999999999E-2</v>
      </c>
      <c r="P135">
        <v>0.82891304300000002</v>
      </c>
      <c r="Q135">
        <v>1.7388134E-2</v>
      </c>
      <c r="R135">
        <v>0.40478260900000002</v>
      </c>
      <c r="S135">
        <v>4.4030550000000002E-2</v>
      </c>
      <c r="T135">
        <v>0.17108695700000001</v>
      </c>
      <c r="U135">
        <v>1.7388134E-2</v>
      </c>
    </row>
    <row r="136" spans="1:22" x14ac:dyDescent="0.2">
      <c r="A136" t="s">
        <v>783</v>
      </c>
      <c r="B136" t="s">
        <v>771</v>
      </c>
      <c r="C136" t="s">
        <v>762</v>
      </c>
      <c r="D136">
        <v>375</v>
      </c>
      <c r="E136">
        <v>138</v>
      </c>
      <c r="F136">
        <v>10</v>
      </c>
      <c r="G136">
        <v>100</v>
      </c>
      <c r="H136">
        <v>0.66903933000000004</v>
      </c>
      <c r="I136">
        <v>3.5982246000000002E-2</v>
      </c>
      <c r="J136">
        <v>0.54688405799999995</v>
      </c>
      <c r="K136">
        <v>3.5101273000000002E-2</v>
      </c>
      <c r="L136">
        <v>0.67102837999999998</v>
      </c>
      <c r="M136">
        <v>1.2324600999999999E-2</v>
      </c>
      <c r="N136">
        <v>0.52857014199999997</v>
      </c>
      <c r="O136">
        <v>2.3564713000000001E-2</v>
      </c>
      <c r="P136">
        <v>0.92289855099999996</v>
      </c>
      <c r="Q136">
        <v>4.3157268999999998E-2</v>
      </c>
      <c r="R136">
        <v>0.82913043500000005</v>
      </c>
      <c r="S136">
        <v>0.105773176</v>
      </c>
      <c r="T136">
        <v>7.7101449000000002E-2</v>
      </c>
      <c r="U136">
        <v>4.3157268999999998E-2</v>
      </c>
    </row>
    <row r="137" spans="1:22" x14ac:dyDescent="0.2">
      <c r="A137" t="s">
        <v>784</v>
      </c>
      <c r="B137" s="29" t="s">
        <v>764</v>
      </c>
      <c r="C137" t="s">
        <v>28</v>
      </c>
      <c r="D137">
        <v>161</v>
      </c>
      <c r="E137">
        <v>139</v>
      </c>
      <c r="F137">
        <v>10</v>
      </c>
      <c r="G137">
        <v>100</v>
      </c>
      <c r="H137">
        <v>0.78914859500000001</v>
      </c>
      <c r="I137">
        <v>1.9757897999999999E-2</v>
      </c>
      <c r="J137">
        <v>0.690683453</v>
      </c>
      <c r="K137">
        <v>2.1131341000000001E-2</v>
      </c>
      <c r="L137">
        <v>0.73360482699999996</v>
      </c>
      <c r="M137">
        <v>1.5289682000000001E-2</v>
      </c>
      <c r="N137">
        <v>0.644831881</v>
      </c>
      <c r="O137">
        <v>1.9307415000000001E-2</v>
      </c>
      <c r="P137">
        <v>0.851223022</v>
      </c>
      <c r="Q137">
        <v>1.7202520999999998E-2</v>
      </c>
      <c r="R137">
        <v>0.46985611500000002</v>
      </c>
      <c r="S137">
        <v>3.8711387E-2</v>
      </c>
      <c r="T137">
        <v>0.148776978</v>
      </c>
      <c r="U137">
        <v>1.7202520999999998E-2</v>
      </c>
      <c r="V137">
        <v>0.74213799999999996</v>
      </c>
    </row>
    <row r="138" spans="1:22" x14ac:dyDescent="0.2">
      <c r="A138" t="s">
        <v>784</v>
      </c>
      <c r="B138" t="s">
        <v>763</v>
      </c>
      <c r="C138" t="s">
        <v>28</v>
      </c>
      <c r="D138">
        <v>7</v>
      </c>
      <c r="E138">
        <v>155</v>
      </c>
      <c r="F138">
        <v>10</v>
      </c>
      <c r="G138">
        <v>100</v>
      </c>
      <c r="H138">
        <v>0.55842455800000002</v>
      </c>
      <c r="I138">
        <v>2.6039440000000001E-2</v>
      </c>
      <c r="J138">
        <v>0.5</v>
      </c>
      <c r="K138">
        <v>0</v>
      </c>
      <c r="L138">
        <v>0.66666666699999999</v>
      </c>
      <c r="M138" s="28">
        <v>2.2200000000000001E-16</v>
      </c>
      <c r="N138">
        <v>0.5</v>
      </c>
      <c r="O138">
        <v>0</v>
      </c>
      <c r="P138">
        <v>1</v>
      </c>
      <c r="Q138">
        <v>0</v>
      </c>
      <c r="R138">
        <v>1</v>
      </c>
      <c r="S138">
        <v>0</v>
      </c>
      <c r="T138">
        <v>0</v>
      </c>
      <c r="U138">
        <v>0</v>
      </c>
    </row>
    <row r="139" spans="1:22" x14ac:dyDescent="0.2">
      <c r="A139" t="s">
        <v>784</v>
      </c>
      <c r="B139" t="s">
        <v>764</v>
      </c>
      <c r="C139" t="s">
        <v>762</v>
      </c>
      <c r="D139">
        <v>161</v>
      </c>
      <c r="E139">
        <v>139</v>
      </c>
      <c r="F139">
        <v>10</v>
      </c>
      <c r="G139">
        <v>100</v>
      </c>
      <c r="H139">
        <v>0.53530976699999999</v>
      </c>
      <c r="I139">
        <v>0.204450935</v>
      </c>
      <c r="J139">
        <v>0.5</v>
      </c>
      <c r="K139">
        <v>0</v>
      </c>
      <c r="L139">
        <v>0.66666666699999999</v>
      </c>
      <c r="M139" s="28">
        <v>2.2200000000000001E-16</v>
      </c>
      <c r="N139">
        <v>0.5</v>
      </c>
      <c r="O139">
        <v>0</v>
      </c>
      <c r="P139">
        <v>1</v>
      </c>
      <c r="Q139">
        <v>0</v>
      </c>
      <c r="R139">
        <v>1</v>
      </c>
      <c r="S139">
        <v>0</v>
      </c>
      <c r="T139">
        <v>0</v>
      </c>
      <c r="U139">
        <v>0</v>
      </c>
      <c r="V139">
        <v>0.66666700000000001</v>
      </c>
    </row>
    <row r="140" spans="1:22" x14ac:dyDescent="0.2">
      <c r="A140" t="s">
        <v>784</v>
      </c>
      <c r="B140" t="s">
        <v>763</v>
      </c>
      <c r="C140" t="s">
        <v>762</v>
      </c>
      <c r="D140">
        <v>7</v>
      </c>
      <c r="E140">
        <v>155</v>
      </c>
      <c r="F140">
        <v>10</v>
      </c>
      <c r="G140">
        <v>100</v>
      </c>
      <c r="H140">
        <v>0.46589635800000001</v>
      </c>
      <c r="I140">
        <v>2.4902414000000001E-2</v>
      </c>
      <c r="J140">
        <v>0.5</v>
      </c>
      <c r="K140">
        <v>0</v>
      </c>
      <c r="L140">
        <v>0.66666666699999999</v>
      </c>
      <c r="M140" s="28">
        <v>2.2200000000000001E-16</v>
      </c>
      <c r="N140">
        <v>0.5</v>
      </c>
      <c r="O140">
        <v>0</v>
      </c>
      <c r="P140">
        <v>1</v>
      </c>
      <c r="Q140">
        <v>0</v>
      </c>
      <c r="R140">
        <v>1</v>
      </c>
      <c r="S140">
        <v>0</v>
      </c>
      <c r="T140">
        <v>0</v>
      </c>
      <c r="U140">
        <v>0</v>
      </c>
    </row>
    <row r="141" spans="1:22" x14ac:dyDescent="0.2">
      <c r="A141" t="s">
        <v>784</v>
      </c>
      <c r="B141" t="s">
        <v>771</v>
      </c>
      <c r="C141" t="s">
        <v>28</v>
      </c>
      <c r="D141">
        <v>372</v>
      </c>
      <c r="E141">
        <v>154</v>
      </c>
      <c r="F141">
        <v>10</v>
      </c>
      <c r="G141">
        <v>100</v>
      </c>
      <c r="H141">
        <v>0.66723266999999997</v>
      </c>
      <c r="I141">
        <v>2.3924068E-2</v>
      </c>
      <c r="J141">
        <v>0.54772727300000001</v>
      </c>
      <c r="K141">
        <v>2.5669891E-2</v>
      </c>
      <c r="L141">
        <v>0.67349694000000004</v>
      </c>
      <c r="M141">
        <v>1.2782866E-2</v>
      </c>
      <c r="N141">
        <v>0.52804706099999998</v>
      </c>
      <c r="O141">
        <v>1.7526123000000001E-2</v>
      </c>
      <c r="P141">
        <v>0.93344155799999995</v>
      </c>
      <c r="Q141">
        <v>5.2323118000000002E-2</v>
      </c>
      <c r="R141">
        <v>0.837987013</v>
      </c>
      <c r="S141">
        <v>8.9291617000000004E-2</v>
      </c>
      <c r="T141">
        <v>6.6558441999999995E-2</v>
      </c>
      <c r="U141">
        <v>5.2323118000000002E-2</v>
      </c>
    </row>
    <row r="142" spans="1:22" x14ac:dyDescent="0.2">
      <c r="A142" t="s">
        <v>784</v>
      </c>
      <c r="B142" t="s">
        <v>771</v>
      </c>
      <c r="C142" t="s">
        <v>762</v>
      </c>
      <c r="D142">
        <v>372</v>
      </c>
      <c r="E142">
        <v>154</v>
      </c>
      <c r="F142">
        <v>10</v>
      </c>
      <c r="G142">
        <v>100</v>
      </c>
      <c r="H142">
        <v>0.66865133200000004</v>
      </c>
      <c r="I142">
        <v>3.2633319000000001E-2</v>
      </c>
      <c r="J142">
        <v>0.52892857100000001</v>
      </c>
      <c r="K142">
        <v>2.5827896999999999E-2</v>
      </c>
      <c r="L142">
        <v>0.66941632299999998</v>
      </c>
      <c r="M142">
        <v>1.0175122E-2</v>
      </c>
      <c r="N142">
        <v>0.51634620899999994</v>
      </c>
      <c r="O142">
        <v>1.5737118000000001E-2</v>
      </c>
      <c r="P142">
        <v>0.95305194800000004</v>
      </c>
      <c r="Q142">
        <v>2.4207022000000002E-2</v>
      </c>
      <c r="R142">
        <v>0.89519480500000004</v>
      </c>
      <c r="S142">
        <v>6.8800655000000002E-2</v>
      </c>
      <c r="T142">
        <v>4.6948051999999997E-2</v>
      </c>
      <c r="U142">
        <v>2.4207022000000002E-2</v>
      </c>
    </row>
    <row r="143" spans="1:22" x14ac:dyDescent="0.2">
      <c r="A143" t="s">
        <v>784</v>
      </c>
      <c r="B143" t="s">
        <v>765</v>
      </c>
      <c r="C143" t="s">
        <v>28</v>
      </c>
      <c r="D143">
        <v>526</v>
      </c>
      <c r="E143">
        <v>138</v>
      </c>
      <c r="F143">
        <v>10</v>
      </c>
      <c r="G143">
        <v>100</v>
      </c>
      <c r="H143">
        <v>0.787620773</v>
      </c>
      <c r="I143">
        <v>2.1331306000000001E-2</v>
      </c>
      <c r="J143">
        <v>0.69246376799999998</v>
      </c>
      <c r="K143">
        <v>2.2593594000000002E-2</v>
      </c>
      <c r="L143">
        <v>0.73655911399999996</v>
      </c>
      <c r="M143">
        <v>1.6606487999999999E-2</v>
      </c>
      <c r="N143">
        <v>0.64488836199999999</v>
      </c>
      <c r="O143">
        <v>2.0587538999999998E-2</v>
      </c>
      <c r="P143">
        <v>0.85927536199999999</v>
      </c>
      <c r="Q143">
        <v>2.1006495E-2</v>
      </c>
      <c r="R143">
        <v>0.47434782599999997</v>
      </c>
      <c r="S143">
        <v>4.2196319000000003E-2</v>
      </c>
      <c r="T143">
        <v>0.14072463800000001</v>
      </c>
      <c r="U143">
        <v>2.1006495E-2</v>
      </c>
      <c r="V143">
        <v>0.74303399999999997</v>
      </c>
    </row>
    <row r="144" spans="1:22" x14ac:dyDescent="0.2">
      <c r="A144" t="s">
        <v>784</v>
      </c>
      <c r="B144" t="s">
        <v>766</v>
      </c>
      <c r="C144" t="s">
        <v>28</v>
      </c>
      <c r="D144">
        <v>526</v>
      </c>
      <c r="E144">
        <v>138</v>
      </c>
      <c r="F144">
        <v>10</v>
      </c>
      <c r="G144">
        <v>100</v>
      </c>
      <c r="H144">
        <v>0.787620773</v>
      </c>
      <c r="I144">
        <v>2.1331306000000001E-2</v>
      </c>
      <c r="J144">
        <v>0.69246376799999998</v>
      </c>
      <c r="K144">
        <v>2.2593594000000002E-2</v>
      </c>
      <c r="L144">
        <v>0.73655911399999996</v>
      </c>
      <c r="M144">
        <v>1.6606487999999999E-2</v>
      </c>
      <c r="N144">
        <v>0.64488836199999999</v>
      </c>
      <c r="O144">
        <v>2.0587538999999998E-2</v>
      </c>
      <c r="P144">
        <v>0.85927536199999999</v>
      </c>
      <c r="Q144">
        <v>2.1006495E-2</v>
      </c>
      <c r="R144">
        <v>0.47434782599999997</v>
      </c>
      <c r="S144">
        <v>4.2196319000000003E-2</v>
      </c>
      <c r="T144">
        <v>0.14072463800000001</v>
      </c>
      <c r="U144">
        <v>2.1006495E-2</v>
      </c>
      <c r="V144">
        <v>0.74303399999999997</v>
      </c>
    </row>
    <row r="145" spans="1:22" x14ac:dyDescent="0.2">
      <c r="A145" t="s">
        <v>784</v>
      </c>
      <c r="B145" t="s">
        <v>767</v>
      </c>
      <c r="C145" t="s">
        <v>28</v>
      </c>
      <c r="D145">
        <v>526</v>
      </c>
      <c r="E145">
        <v>138</v>
      </c>
      <c r="F145">
        <v>10</v>
      </c>
      <c r="G145">
        <v>100</v>
      </c>
      <c r="H145">
        <v>0.787620773</v>
      </c>
      <c r="I145">
        <v>2.1331306000000001E-2</v>
      </c>
      <c r="J145">
        <v>0.69246376799999998</v>
      </c>
      <c r="K145">
        <v>2.2593594000000002E-2</v>
      </c>
      <c r="L145">
        <v>0.73655911399999996</v>
      </c>
      <c r="M145">
        <v>1.6606487999999999E-2</v>
      </c>
      <c r="N145">
        <v>0.64488836199999999</v>
      </c>
      <c r="O145">
        <v>2.0587538999999998E-2</v>
      </c>
      <c r="P145">
        <v>0.85927536199999999</v>
      </c>
      <c r="Q145">
        <v>2.1006495E-2</v>
      </c>
      <c r="R145">
        <v>0.47434782599999997</v>
      </c>
      <c r="S145">
        <v>4.2196319000000003E-2</v>
      </c>
      <c r="T145">
        <v>0.14072463800000001</v>
      </c>
      <c r="U145">
        <v>2.1006495E-2</v>
      </c>
      <c r="V145">
        <v>0.74303399999999997</v>
      </c>
    </row>
    <row r="146" spans="1:22" x14ac:dyDescent="0.2">
      <c r="A146" t="s">
        <v>784</v>
      </c>
      <c r="B146" t="s">
        <v>768</v>
      </c>
      <c r="C146" t="s">
        <v>28</v>
      </c>
      <c r="D146">
        <v>526</v>
      </c>
      <c r="E146">
        <v>138</v>
      </c>
      <c r="F146">
        <v>10</v>
      </c>
      <c r="G146">
        <v>100</v>
      </c>
      <c r="H146">
        <v>0.787620773</v>
      </c>
      <c r="I146">
        <v>2.1331306000000001E-2</v>
      </c>
      <c r="J146">
        <v>0.69246376799999998</v>
      </c>
      <c r="K146">
        <v>2.2593594000000002E-2</v>
      </c>
      <c r="L146">
        <v>0.73655911399999996</v>
      </c>
      <c r="M146">
        <v>1.6606487999999999E-2</v>
      </c>
      <c r="N146">
        <v>0.64488836199999999</v>
      </c>
      <c r="O146">
        <v>2.0587538999999998E-2</v>
      </c>
      <c r="P146">
        <v>0.85927536199999999</v>
      </c>
      <c r="Q146">
        <v>2.1006495E-2</v>
      </c>
      <c r="R146">
        <v>0.47434782599999997</v>
      </c>
      <c r="S146">
        <v>4.2196319000000003E-2</v>
      </c>
      <c r="T146">
        <v>0.14072463800000001</v>
      </c>
      <c r="U146">
        <v>2.1006495E-2</v>
      </c>
      <c r="V146">
        <v>0.74303399999999997</v>
      </c>
    </row>
    <row r="147" spans="1:22" x14ac:dyDescent="0.2">
      <c r="A147" t="s">
        <v>784</v>
      </c>
      <c r="B147" t="s">
        <v>769</v>
      </c>
      <c r="C147" t="s">
        <v>28</v>
      </c>
      <c r="D147">
        <v>526</v>
      </c>
      <c r="E147">
        <v>138</v>
      </c>
      <c r="F147">
        <v>10</v>
      </c>
      <c r="G147">
        <v>100</v>
      </c>
      <c r="H147">
        <v>0.787620773</v>
      </c>
      <c r="I147">
        <v>2.1331306000000001E-2</v>
      </c>
      <c r="J147">
        <v>0.69246376799999998</v>
      </c>
      <c r="K147">
        <v>2.2593594000000002E-2</v>
      </c>
      <c r="L147">
        <v>0.73655911399999996</v>
      </c>
      <c r="M147">
        <v>1.6606487999999999E-2</v>
      </c>
      <c r="N147">
        <v>0.64488836199999999</v>
      </c>
      <c r="O147">
        <v>2.0587538999999998E-2</v>
      </c>
      <c r="P147">
        <v>0.85927536199999999</v>
      </c>
      <c r="Q147">
        <v>2.1006495E-2</v>
      </c>
      <c r="R147">
        <v>0.47434782599999997</v>
      </c>
      <c r="S147">
        <v>4.2196319000000003E-2</v>
      </c>
      <c r="T147">
        <v>0.14072463800000001</v>
      </c>
      <c r="U147">
        <v>2.1006495E-2</v>
      </c>
      <c r="V147">
        <v>0.74303399999999997</v>
      </c>
    </row>
    <row r="148" spans="1:22" x14ac:dyDescent="0.2">
      <c r="A148" t="s">
        <v>784</v>
      </c>
      <c r="B148" t="s">
        <v>765</v>
      </c>
      <c r="C148" t="s">
        <v>762</v>
      </c>
      <c r="D148">
        <v>526</v>
      </c>
      <c r="E148">
        <v>138</v>
      </c>
      <c r="F148">
        <v>10</v>
      </c>
      <c r="G148">
        <v>100</v>
      </c>
      <c r="H148">
        <v>0.78354573599999999</v>
      </c>
      <c r="I148">
        <v>2.2362884E-2</v>
      </c>
      <c r="J148">
        <v>0.70152173900000003</v>
      </c>
      <c r="K148">
        <v>2.1470441E-2</v>
      </c>
      <c r="L148">
        <v>0.73499441200000004</v>
      </c>
      <c r="M148">
        <v>1.5744942000000001E-2</v>
      </c>
      <c r="N148">
        <v>0.66175715700000004</v>
      </c>
      <c r="O148">
        <v>2.1981687E-2</v>
      </c>
      <c r="P148">
        <v>0.82717391299999998</v>
      </c>
      <c r="Q148">
        <v>1.8823151999999999E-2</v>
      </c>
      <c r="R148">
        <v>0.42413043499999997</v>
      </c>
      <c r="S148">
        <v>4.2271352999999998E-2</v>
      </c>
      <c r="T148">
        <v>0.17282608699999999</v>
      </c>
      <c r="U148">
        <v>1.8823151999999999E-2</v>
      </c>
      <c r="V148">
        <v>0.73311899999999997</v>
      </c>
    </row>
    <row r="149" spans="1:22" x14ac:dyDescent="0.2">
      <c r="A149" t="s">
        <v>784</v>
      </c>
      <c r="B149" t="s">
        <v>766</v>
      </c>
      <c r="C149" t="s">
        <v>762</v>
      </c>
      <c r="D149">
        <v>526</v>
      </c>
      <c r="E149">
        <v>138</v>
      </c>
      <c r="F149">
        <v>10</v>
      </c>
      <c r="G149">
        <v>100</v>
      </c>
      <c r="H149">
        <v>0.78354573599999999</v>
      </c>
      <c r="I149">
        <v>2.2362884E-2</v>
      </c>
      <c r="J149">
        <v>0.70152173900000003</v>
      </c>
      <c r="K149">
        <v>2.1470441E-2</v>
      </c>
      <c r="L149">
        <v>0.73499441200000004</v>
      </c>
      <c r="M149">
        <v>1.5744942000000001E-2</v>
      </c>
      <c r="N149">
        <v>0.66175715700000004</v>
      </c>
      <c r="O149">
        <v>2.1981687E-2</v>
      </c>
      <c r="P149">
        <v>0.82717391299999998</v>
      </c>
      <c r="Q149">
        <v>1.8823151999999999E-2</v>
      </c>
      <c r="R149">
        <v>0.42413043499999997</v>
      </c>
      <c r="S149">
        <v>4.2271352999999998E-2</v>
      </c>
      <c r="T149">
        <v>0.17282608699999999</v>
      </c>
      <c r="U149">
        <v>1.8823151999999999E-2</v>
      </c>
      <c r="V149">
        <v>0.73311899999999997</v>
      </c>
    </row>
    <row r="150" spans="1:22" x14ac:dyDescent="0.2">
      <c r="A150" t="s">
        <v>784</v>
      </c>
      <c r="B150" t="s">
        <v>767</v>
      </c>
      <c r="C150" t="s">
        <v>762</v>
      </c>
      <c r="D150">
        <v>526</v>
      </c>
      <c r="E150">
        <v>138</v>
      </c>
      <c r="F150">
        <v>10</v>
      </c>
      <c r="G150">
        <v>100</v>
      </c>
      <c r="H150">
        <v>0.78354573599999999</v>
      </c>
      <c r="I150">
        <v>2.2362884E-2</v>
      </c>
      <c r="J150">
        <v>0.70152173900000003</v>
      </c>
      <c r="K150">
        <v>2.1470441E-2</v>
      </c>
      <c r="L150">
        <v>0.73499441200000004</v>
      </c>
      <c r="M150">
        <v>1.5744942000000001E-2</v>
      </c>
      <c r="N150">
        <v>0.66175715700000004</v>
      </c>
      <c r="O150">
        <v>2.1981687E-2</v>
      </c>
      <c r="P150">
        <v>0.82717391299999998</v>
      </c>
      <c r="Q150">
        <v>1.8823151999999999E-2</v>
      </c>
      <c r="R150">
        <v>0.42413043499999997</v>
      </c>
      <c r="S150">
        <v>4.2271352999999998E-2</v>
      </c>
      <c r="T150">
        <v>0.17282608699999999</v>
      </c>
      <c r="U150">
        <v>1.8823151999999999E-2</v>
      </c>
      <c r="V150">
        <v>0.73311899999999997</v>
      </c>
    </row>
    <row r="151" spans="1:22" x14ac:dyDescent="0.2">
      <c r="A151" t="s">
        <v>784</v>
      </c>
      <c r="B151" t="s">
        <v>768</v>
      </c>
      <c r="C151" t="s">
        <v>762</v>
      </c>
      <c r="D151">
        <v>526</v>
      </c>
      <c r="E151">
        <v>138</v>
      </c>
      <c r="F151">
        <v>10</v>
      </c>
      <c r="G151">
        <v>100</v>
      </c>
      <c r="H151">
        <v>0.78354573599999999</v>
      </c>
      <c r="I151">
        <v>2.2362884E-2</v>
      </c>
      <c r="J151">
        <v>0.70152173900000003</v>
      </c>
      <c r="K151">
        <v>2.1470441E-2</v>
      </c>
      <c r="L151">
        <v>0.73499441200000004</v>
      </c>
      <c r="M151">
        <v>1.5744942000000001E-2</v>
      </c>
      <c r="N151">
        <v>0.66175715700000004</v>
      </c>
      <c r="O151">
        <v>2.1981687E-2</v>
      </c>
      <c r="P151">
        <v>0.82717391299999998</v>
      </c>
      <c r="Q151">
        <v>1.8823151999999999E-2</v>
      </c>
      <c r="R151">
        <v>0.42413043499999997</v>
      </c>
      <c r="S151">
        <v>4.2271352999999998E-2</v>
      </c>
      <c r="T151">
        <v>0.17282608699999999</v>
      </c>
      <c r="U151">
        <v>1.8823151999999999E-2</v>
      </c>
      <c r="V151">
        <v>0.73311899999999997</v>
      </c>
    </row>
    <row r="152" spans="1:22" x14ac:dyDescent="0.2">
      <c r="A152" t="s">
        <v>784</v>
      </c>
      <c r="B152" t="s">
        <v>769</v>
      </c>
      <c r="C152" t="s">
        <v>762</v>
      </c>
      <c r="D152">
        <v>526</v>
      </c>
      <c r="E152">
        <v>138</v>
      </c>
      <c r="F152">
        <v>10</v>
      </c>
      <c r="G152">
        <v>100</v>
      </c>
      <c r="H152">
        <v>0.78354573599999999</v>
      </c>
      <c r="I152">
        <v>2.2362884E-2</v>
      </c>
      <c r="J152">
        <v>0.70152173900000003</v>
      </c>
      <c r="K152">
        <v>2.1470441E-2</v>
      </c>
      <c r="L152">
        <v>0.73499441200000004</v>
      </c>
      <c r="M152">
        <v>1.5744942000000001E-2</v>
      </c>
      <c r="N152">
        <v>0.66175715700000004</v>
      </c>
      <c r="O152">
        <v>2.1981687E-2</v>
      </c>
      <c r="P152">
        <v>0.82717391299999998</v>
      </c>
      <c r="Q152">
        <v>1.8823151999999999E-2</v>
      </c>
      <c r="R152">
        <v>0.42413043499999997</v>
      </c>
      <c r="S152">
        <v>4.2271352999999998E-2</v>
      </c>
      <c r="T152">
        <v>0.17282608699999999</v>
      </c>
      <c r="U152">
        <v>1.8823151999999999E-2</v>
      </c>
      <c r="V152">
        <v>0.73311899999999997</v>
      </c>
    </row>
    <row r="153" spans="1:22" x14ac:dyDescent="0.2">
      <c r="A153" t="s">
        <v>785</v>
      </c>
      <c r="B153" t="s">
        <v>764</v>
      </c>
      <c r="C153" t="s">
        <v>28</v>
      </c>
      <c r="D153">
        <v>550</v>
      </c>
      <c r="E153">
        <v>198</v>
      </c>
      <c r="F153">
        <v>10</v>
      </c>
      <c r="G153">
        <v>100</v>
      </c>
      <c r="H153">
        <v>0.84982017099999996</v>
      </c>
      <c r="I153">
        <v>1.473379E-2</v>
      </c>
      <c r="J153">
        <v>0.74676767700000002</v>
      </c>
      <c r="K153">
        <v>1.7927799000000001E-2</v>
      </c>
      <c r="L153">
        <v>0.77207887399999997</v>
      </c>
      <c r="M153">
        <v>1.4350286E-2</v>
      </c>
      <c r="N153">
        <v>0.702457632</v>
      </c>
      <c r="O153">
        <v>1.8552868E-2</v>
      </c>
      <c r="P153">
        <v>0.85732323200000005</v>
      </c>
      <c r="Q153">
        <v>1.4130136E-2</v>
      </c>
      <c r="R153">
        <v>0.36378787899999998</v>
      </c>
      <c r="S153">
        <v>3.0332099000000001E-2</v>
      </c>
      <c r="T153">
        <v>0.14267676800000001</v>
      </c>
      <c r="U153">
        <v>1.4130136E-2</v>
      </c>
    </row>
    <row r="154" spans="1:22" x14ac:dyDescent="0.2">
      <c r="A154" t="s">
        <v>785</v>
      </c>
      <c r="B154" t="s">
        <v>763</v>
      </c>
      <c r="C154" t="s">
        <v>28</v>
      </c>
      <c r="D154">
        <v>32</v>
      </c>
      <c r="E154">
        <v>198</v>
      </c>
      <c r="F154">
        <v>10</v>
      </c>
      <c r="G154">
        <v>100</v>
      </c>
      <c r="H154">
        <v>0.76434496500000004</v>
      </c>
      <c r="I154">
        <v>1.7210906000000002E-2</v>
      </c>
      <c r="J154">
        <v>0.69616161600000004</v>
      </c>
      <c r="K154">
        <v>1.9873849999999998E-2</v>
      </c>
      <c r="L154">
        <v>0.72893683499999995</v>
      </c>
      <c r="M154">
        <v>1.4196064E-2</v>
      </c>
      <c r="N154">
        <v>0.65892456700000002</v>
      </c>
      <c r="O154">
        <v>2.1778367E-2</v>
      </c>
      <c r="P154">
        <v>0.81656565699999994</v>
      </c>
      <c r="Q154">
        <v>2.1485491999999998E-2</v>
      </c>
      <c r="R154">
        <v>0.42424242400000001</v>
      </c>
      <c r="S154">
        <v>4.4341018000000003E-2</v>
      </c>
      <c r="T154">
        <v>0.183434343</v>
      </c>
      <c r="U154">
        <v>2.1485491999999998E-2</v>
      </c>
    </row>
    <row r="155" spans="1:22" x14ac:dyDescent="0.2">
      <c r="A155" t="s">
        <v>785</v>
      </c>
      <c r="B155" t="s">
        <v>764</v>
      </c>
      <c r="C155" t="s">
        <v>762</v>
      </c>
      <c r="D155">
        <v>550</v>
      </c>
      <c r="E155">
        <v>198</v>
      </c>
      <c r="F155">
        <v>10</v>
      </c>
      <c r="G155">
        <v>100</v>
      </c>
      <c r="H155">
        <v>0.84918260899999998</v>
      </c>
      <c r="I155">
        <v>1.8121274999999999E-2</v>
      </c>
      <c r="J155">
        <v>0.75828282800000002</v>
      </c>
      <c r="K155">
        <v>2.0274743000000001E-2</v>
      </c>
      <c r="L155">
        <v>0.77741850800000001</v>
      </c>
      <c r="M155">
        <v>1.6646167999999999E-2</v>
      </c>
      <c r="N155">
        <v>0.72113155799999995</v>
      </c>
      <c r="O155">
        <v>2.1917393E-2</v>
      </c>
      <c r="P155">
        <v>0.84358585900000005</v>
      </c>
      <c r="Q155">
        <v>1.5326515000000001E-2</v>
      </c>
      <c r="R155">
        <v>0.32702020199999998</v>
      </c>
      <c r="S155">
        <v>3.3427895999999999E-2</v>
      </c>
      <c r="T155">
        <v>0.15641414100000001</v>
      </c>
      <c r="U155">
        <v>1.5326515000000001E-2</v>
      </c>
    </row>
    <row r="156" spans="1:22" x14ac:dyDescent="0.2">
      <c r="A156" t="s">
        <v>785</v>
      </c>
      <c r="B156" t="s">
        <v>763</v>
      </c>
      <c r="C156" t="s">
        <v>762</v>
      </c>
      <c r="D156">
        <v>32</v>
      </c>
      <c r="E156">
        <v>198</v>
      </c>
      <c r="F156">
        <v>10</v>
      </c>
      <c r="G156">
        <v>100</v>
      </c>
      <c r="H156">
        <v>0.77413529199999997</v>
      </c>
      <c r="I156">
        <v>1.8086830000000002E-2</v>
      </c>
      <c r="J156">
        <v>0.70217171700000003</v>
      </c>
      <c r="K156">
        <v>2.2636801000000002E-2</v>
      </c>
      <c r="L156">
        <v>0.733355596</v>
      </c>
      <c r="M156">
        <v>1.6767851E-2</v>
      </c>
      <c r="N156">
        <v>0.66536986200000003</v>
      </c>
      <c r="O156">
        <v>2.6413203999999999E-2</v>
      </c>
      <c r="P156">
        <v>0.81893939400000004</v>
      </c>
      <c r="Q156">
        <v>3.4538772000000002E-2</v>
      </c>
      <c r="R156">
        <v>0.41459595999999999</v>
      </c>
      <c r="S156">
        <v>5.7429794999999999E-2</v>
      </c>
      <c r="T156">
        <v>0.18106060600000001</v>
      </c>
      <c r="U156">
        <v>3.4538772000000002E-2</v>
      </c>
    </row>
    <row r="157" spans="1:22" x14ac:dyDescent="0.2">
      <c r="A157" t="s">
        <v>785</v>
      </c>
      <c r="B157" t="s">
        <v>765</v>
      </c>
      <c r="C157" t="s">
        <v>28</v>
      </c>
      <c r="D157">
        <v>915</v>
      </c>
      <c r="E157">
        <v>198</v>
      </c>
      <c r="F157">
        <v>10</v>
      </c>
      <c r="G157">
        <v>100</v>
      </c>
      <c r="H157">
        <v>0.851214417</v>
      </c>
      <c r="I157">
        <v>1.4579076E-2</v>
      </c>
      <c r="J157">
        <v>0.75489899000000005</v>
      </c>
      <c r="K157">
        <v>1.7898394000000001E-2</v>
      </c>
      <c r="L157">
        <v>0.77746843700000001</v>
      </c>
      <c r="M157">
        <v>1.4576812999999999E-2</v>
      </c>
      <c r="N157">
        <v>0.71248231100000003</v>
      </c>
      <c r="O157">
        <v>1.8951431000000001E-2</v>
      </c>
      <c r="P157">
        <v>0.85590909100000001</v>
      </c>
      <c r="Q157">
        <v>1.7118977E-2</v>
      </c>
      <c r="R157">
        <v>0.34611111100000003</v>
      </c>
      <c r="S157">
        <v>3.1300543E-2</v>
      </c>
      <c r="T157">
        <v>0.14409090899999999</v>
      </c>
      <c r="U157">
        <v>1.7118977E-2</v>
      </c>
    </row>
    <row r="158" spans="1:22" x14ac:dyDescent="0.2">
      <c r="A158" t="s">
        <v>785</v>
      </c>
      <c r="B158" t="s">
        <v>771</v>
      </c>
      <c r="C158" t="s">
        <v>28</v>
      </c>
      <c r="D158">
        <v>397</v>
      </c>
      <c r="E158">
        <v>198</v>
      </c>
      <c r="F158">
        <v>10</v>
      </c>
      <c r="G158">
        <v>100</v>
      </c>
      <c r="H158">
        <v>0.76388518999999999</v>
      </c>
      <c r="I158">
        <v>2.1306469000000001E-2</v>
      </c>
      <c r="J158">
        <v>0.69689393899999996</v>
      </c>
      <c r="K158">
        <v>2.5756226E-2</v>
      </c>
      <c r="L158">
        <v>0.72221926400000003</v>
      </c>
      <c r="M158">
        <v>1.8936596999999999E-2</v>
      </c>
      <c r="N158">
        <v>0.66790195699999999</v>
      </c>
      <c r="O158">
        <v>2.7716247999999999E-2</v>
      </c>
      <c r="P158">
        <v>0.787020202</v>
      </c>
      <c r="Q158">
        <v>1.8612396E-2</v>
      </c>
      <c r="R158">
        <v>0.39323232299999999</v>
      </c>
      <c r="S158">
        <v>4.9262595999999999E-2</v>
      </c>
      <c r="T158">
        <v>0.212979798</v>
      </c>
      <c r="U158">
        <v>1.8612396E-2</v>
      </c>
    </row>
    <row r="159" spans="1:22" x14ac:dyDescent="0.2">
      <c r="A159" t="s">
        <v>785</v>
      </c>
      <c r="B159" t="s">
        <v>765</v>
      </c>
      <c r="C159" t="s">
        <v>762</v>
      </c>
      <c r="D159">
        <v>915</v>
      </c>
      <c r="E159">
        <v>198</v>
      </c>
      <c r="F159">
        <v>10</v>
      </c>
      <c r="G159">
        <v>100</v>
      </c>
      <c r="H159">
        <v>0.85411909500000005</v>
      </c>
      <c r="I159">
        <v>1.840895E-2</v>
      </c>
      <c r="J159">
        <v>0.76146464599999997</v>
      </c>
      <c r="K159">
        <v>2.0114773999999998E-2</v>
      </c>
      <c r="L159">
        <v>0.78281616600000004</v>
      </c>
      <c r="M159">
        <v>1.6221237999999999E-2</v>
      </c>
      <c r="N159">
        <v>0.71929465400000003</v>
      </c>
      <c r="O159">
        <v>2.1802291000000001E-2</v>
      </c>
      <c r="P159">
        <v>0.85909090899999996</v>
      </c>
      <c r="Q159">
        <v>1.6404426E-2</v>
      </c>
      <c r="R159">
        <v>0.336161616</v>
      </c>
      <c r="S159">
        <v>3.4912984000000001E-2</v>
      </c>
      <c r="T159">
        <v>0.14090909099999999</v>
      </c>
      <c r="U159">
        <v>1.6404426E-2</v>
      </c>
    </row>
    <row r="160" spans="1:22" x14ac:dyDescent="0.2">
      <c r="A160" t="s">
        <v>785</v>
      </c>
      <c r="B160" t="s">
        <v>771</v>
      </c>
      <c r="C160" t="s">
        <v>762</v>
      </c>
      <c r="D160">
        <v>397</v>
      </c>
      <c r="E160">
        <v>198</v>
      </c>
      <c r="F160">
        <v>10</v>
      </c>
      <c r="G160">
        <v>100</v>
      </c>
      <c r="H160">
        <v>0.75180121899999997</v>
      </c>
      <c r="I160">
        <v>2.7169542000000001E-2</v>
      </c>
      <c r="J160">
        <v>0.66249999999999998</v>
      </c>
      <c r="K160">
        <v>2.7640558999999999E-2</v>
      </c>
      <c r="L160">
        <v>0.71283530100000003</v>
      </c>
      <c r="M160">
        <v>1.6867559000000001E-2</v>
      </c>
      <c r="N160">
        <v>0.62182752399999996</v>
      </c>
      <c r="O160">
        <v>2.6052469000000002E-2</v>
      </c>
      <c r="P160">
        <v>0.83646464600000003</v>
      </c>
      <c r="Q160">
        <v>2.1185408999999999E-2</v>
      </c>
      <c r="R160">
        <v>0.51146464599999997</v>
      </c>
      <c r="S160">
        <v>6.1727234999999998E-2</v>
      </c>
      <c r="T160">
        <v>0.16353535399999999</v>
      </c>
      <c r="U160">
        <v>2.1185408999999999E-2</v>
      </c>
    </row>
    <row r="161" spans="1:22" x14ac:dyDescent="0.2">
      <c r="A161" t="s">
        <v>786</v>
      </c>
      <c r="B161" t="s">
        <v>763</v>
      </c>
      <c r="C161" t="s">
        <v>28</v>
      </c>
      <c r="D161">
        <v>33</v>
      </c>
      <c r="E161">
        <v>557</v>
      </c>
      <c r="F161">
        <v>10</v>
      </c>
      <c r="G161">
        <v>100</v>
      </c>
      <c r="H161">
        <v>0.69142748200000004</v>
      </c>
      <c r="I161">
        <v>1.0831326E-2</v>
      </c>
      <c r="J161">
        <v>0.59845601400000004</v>
      </c>
      <c r="K161">
        <v>1.2021944E-2</v>
      </c>
      <c r="L161">
        <v>0.68028205900000005</v>
      </c>
      <c r="M161">
        <v>5.5290130000000002E-3</v>
      </c>
      <c r="N161">
        <v>0.56544246600000003</v>
      </c>
      <c r="O161">
        <v>9.9780279999999999E-3</v>
      </c>
      <c r="P161">
        <v>0.85429084399999999</v>
      </c>
      <c r="Q161">
        <v>1.7855605E-2</v>
      </c>
      <c r="R161">
        <v>0.65737881499999995</v>
      </c>
      <c r="S161">
        <v>3.7034982000000001E-2</v>
      </c>
      <c r="T161">
        <v>0.14570915600000001</v>
      </c>
      <c r="U161">
        <v>1.7855605E-2</v>
      </c>
    </row>
    <row r="162" spans="1:22" x14ac:dyDescent="0.2">
      <c r="A162" t="s">
        <v>786</v>
      </c>
      <c r="B162" t="s">
        <v>764</v>
      </c>
      <c r="C162" t="s">
        <v>762</v>
      </c>
      <c r="D162">
        <v>965</v>
      </c>
      <c r="E162">
        <v>557</v>
      </c>
      <c r="F162">
        <v>10</v>
      </c>
      <c r="G162">
        <v>100</v>
      </c>
      <c r="H162">
        <v>0.83189156099999995</v>
      </c>
      <c r="I162">
        <v>8.8457410000000007E-3</v>
      </c>
      <c r="J162">
        <v>0.73968581700000002</v>
      </c>
      <c r="K162">
        <v>1.0188012E-2</v>
      </c>
      <c r="L162">
        <v>0.76264048600000001</v>
      </c>
      <c r="M162">
        <v>7.6485980000000004E-3</v>
      </c>
      <c r="N162">
        <v>0.701100854</v>
      </c>
      <c r="O162">
        <v>1.1635061E-2</v>
      </c>
      <c r="P162">
        <v>0.83617594299999998</v>
      </c>
      <c r="Q162">
        <v>7.2810619999999996E-3</v>
      </c>
      <c r="R162">
        <v>0.35680430899999999</v>
      </c>
      <c r="S162">
        <v>1.9824596999999999E-2</v>
      </c>
      <c r="T162">
        <v>0.163824057</v>
      </c>
      <c r="U162">
        <v>7.2810619999999996E-3</v>
      </c>
    </row>
    <row r="163" spans="1:22" x14ac:dyDescent="0.2">
      <c r="A163" t="s">
        <v>786</v>
      </c>
      <c r="B163" t="s">
        <v>763</v>
      </c>
      <c r="C163" t="s">
        <v>762</v>
      </c>
      <c r="D163">
        <v>33</v>
      </c>
      <c r="E163">
        <v>557</v>
      </c>
      <c r="F163">
        <v>10</v>
      </c>
      <c r="G163">
        <v>100</v>
      </c>
      <c r="H163">
        <v>0.69169526699999995</v>
      </c>
      <c r="I163">
        <v>1.2190084E-2</v>
      </c>
      <c r="J163">
        <v>0.60245062800000004</v>
      </c>
      <c r="K163">
        <v>1.6778748E-2</v>
      </c>
      <c r="L163">
        <v>0.67625161600000006</v>
      </c>
      <c r="M163">
        <v>7.0764770000000003E-3</v>
      </c>
      <c r="N163">
        <v>0.57113683999999998</v>
      </c>
      <c r="O163">
        <v>1.4928367999999999E-2</v>
      </c>
      <c r="P163">
        <v>0.83026929999999999</v>
      </c>
      <c r="Q163">
        <v>2.7032027E-2</v>
      </c>
      <c r="R163">
        <v>0.62536804300000004</v>
      </c>
      <c r="S163">
        <v>5.5052071000000001E-2</v>
      </c>
      <c r="T163">
        <v>0.16973070000000001</v>
      </c>
      <c r="U163">
        <v>2.7032027E-2</v>
      </c>
    </row>
    <row r="164" spans="1:22" x14ac:dyDescent="0.2">
      <c r="A164" t="s">
        <v>786</v>
      </c>
      <c r="B164" t="s">
        <v>771</v>
      </c>
      <c r="C164" t="s">
        <v>28</v>
      </c>
      <c r="D164">
        <v>398</v>
      </c>
      <c r="E164">
        <v>556</v>
      </c>
      <c r="F164">
        <v>10</v>
      </c>
      <c r="G164">
        <v>100</v>
      </c>
      <c r="H164">
        <v>0.752252374</v>
      </c>
      <c r="I164">
        <v>9.8922760000000002E-3</v>
      </c>
      <c r="J164">
        <v>0.66394784200000001</v>
      </c>
      <c r="K164">
        <v>1.2341259E-2</v>
      </c>
      <c r="L164">
        <v>0.70966976000000004</v>
      </c>
      <c r="M164">
        <v>8.3505030000000004E-3</v>
      </c>
      <c r="N164">
        <v>0.62496173200000005</v>
      </c>
      <c r="O164">
        <v>1.1903243000000001E-2</v>
      </c>
      <c r="P164">
        <v>0.82124100700000002</v>
      </c>
      <c r="Q164">
        <v>1.1900156E-2</v>
      </c>
      <c r="R164">
        <v>0.49334532399999997</v>
      </c>
      <c r="S164">
        <v>2.679494E-2</v>
      </c>
      <c r="T164">
        <v>0.178758993</v>
      </c>
      <c r="U164">
        <v>1.1900156E-2</v>
      </c>
    </row>
    <row r="165" spans="1:22" x14ac:dyDescent="0.2">
      <c r="A165" t="s">
        <v>786</v>
      </c>
      <c r="B165" t="s">
        <v>765</v>
      </c>
      <c r="C165" t="s">
        <v>762</v>
      </c>
      <c r="D165">
        <v>1330</v>
      </c>
      <c r="E165">
        <v>556</v>
      </c>
      <c r="F165">
        <v>10</v>
      </c>
      <c r="G165">
        <v>100</v>
      </c>
      <c r="H165">
        <v>0.832533949</v>
      </c>
      <c r="I165">
        <v>1.0109295000000001E-2</v>
      </c>
      <c r="J165">
        <v>0.73862410099999998</v>
      </c>
      <c r="K165">
        <v>1.2096828E-2</v>
      </c>
      <c r="L165">
        <v>0.76314186699999997</v>
      </c>
      <c r="M165">
        <v>9.6369119999999992E-3</v>
      </c>
      <c r="N165">
        <v>0.69793646600000003</v>
      </c>
      <c r="O165">
        <v>1.2520102E-2</v>
      </c>
      <c r="P165">
        <v>0.84190647500000004</v>
      </c>
      <c r="Q165">
        <v>8.7244120000000008E-3</v>
      </c>
      <c r="R165">
        <v>0.36465827299999998</v>
      </c>
      <c r="S165">
        <v>2.0125207999999999E-2</v>
      </c>
      <c r="T165">
        <v>0.15809352500000001</v>
      </c>
      <c r="U165">
        <v>8.7244120000000008E-3</v>
      </c>
    </row>
    <row r="166" spans="1:22" x14ac:dyDescent="0.2">
      <c r="A166" t="s">
        <v>786</v>
      </c>
      <c r="B166" t="s">
        <v>771</v>
      </c>
      <c r="C166" t="s">
        <v>762</v>
      </c>
      <c r="D166">
        <v>398</v>
      </c>
      <c r="E166">
        <v>556</v>
      </c>
      <c r="F166">
        <v>10</v>
      </c>
      <c r="G166">
        <v>100</v>
      </c>
      <c r="H166">
        <v>0.75058076399999996</v>
      </c>
      <c r="I166">
        <v>1.3762804999999999E-2</v>
      </c>
      <c r="J166">
        <v>0.66142985600000004</v>
      </c>
      <c r="K166">
        <v>1.5589228E-2</v>
      </c>
      <c r="L166">
        <v>0.71007787700000002</v>
      </c>
      <c r="M166">
        <v>1.0121771999999999E-2</v>
      </c>
      <c r="N166">
        <v>0.62128477900000001</v>
      </c>
      <c r="O166">
        <v>1.4587262E-2</v>
      </c>
      <c r="P166">
        <v>0.82883093500000005</v>
      </c>
      <c r="Q166">
        <v>1.0588791E-2</v>
      </c>
      <c r="R166">
        <v>0.50597122299999997</v>
      </c>
      <c r="S166">
        <v>3.1903939999999999E-2</v>
      </c>
      <c r="T166">
        <v>0.17116906500000001</v>
      </c>
      <c r="U166">
        <v>1.0588791E-2</v>
      </c>
    </row>
    <row r="167" spans="1:22" x14ac:dyDescent="0.2">
      <c r="A167" t="s">
        <v>787</v>
      </c>
      <c r="B167" t="s">
        <v>763</v>
      </c>
      <c r="C167" t="s">
        <v>28</v>
      </c>
      <c r="D167">
        <v>30</v>
      </c>
      <c r="E167">
        <v>759</v>
      </c>
      <c r="F167">
        <v>10</v>
      </c>
      <c r="G167">
        <v>100</v>
      </c>
      <c r="H167">
        <v>0.704520814</v>
      </c>
      <c r="I167">
        <v>9.9855229999999996E-3</v>
      </c>
      <c r="J167">
        <v>0.62349143600000001</v>
      </c>
      <c r="K167">
        <v>1.163434E-2</v>
      </c>
      <c r="L167">
        <v>0.68777116599999999</v>
      </c>
      <c r="M167">
        <v>5.7049830000000003E-3</v>
      </c>
      <c r="N167">
        <v>0.587808793</v>
      </c>
      <c r="O167">
        <v>1.0721843E-2</v>
      </c>
      <c r="P167">
        <v>0.829209486</v>
      </c>
      <c r="Q167">
        <v>1.4623503E-2</v>
      </c>
      <c r="R167">
        <v>0.58222661399999998</v>
      </c>
      <c r="S167">
        <v>3.3206858999999998E-2</v>
      </c>
      <c r="T167">
        <v>0.170790514</v>
      </c>
      <c r="U167">
        <v>1.4623503E-2</v>
      </c>
    </row>
    <row r="168" spans="1:22" x14ac:dyDescent="0.2">
      <c r="A168" t="s">
        <v>787</v>
      </c>
      <c r="B168" t="s">
        <v>764</v>
      </c>
      <c r="C168" t="s">
        <v>762</v>
      </c>
      <c r="D168">
        <v>1081</v>
      </c>
      <c r="E168">
        <v>683</v>
      </c>
      <c r="F168">
        <v>10</v>
      </c>
      <c r="G168">
        <v>100</v>
      </c>
      <c r="H168">
        <v>0.80937675899999995</v>
      </c>
      <c r="I168">
        <v>1.0358212E-2</v>
      </c>
      <c r="J168">
        <v>0.70738652999999996</v>
      </c>
      <c r="K168">
        <v>1.098355E-2</v>
      </c>
      <c r="L168">
        <v>0.74513476099999998</v>
      </c>
      <c r="M168">
        <v>8.3041750000000004E-3</v>
      </c>
      <c r="N168">
        <v>0.66015843299999999</v>
      </c>
      <c r="O168">
        <v>1.0304582E-2</v>
      </c>
      <c r="P168">
        <v>0.85534407000000001</v>
      </c>
      <c r="Q168">
        <v>9.1715719999999994E-3</v>
      </c>
      <c r="R168">
        <v>0.44057100999999999</v>
      </c>
      <c r="S168">
        <v>1.9327714999999999E-2</v>
      </c>
      <c r="T168">
        <v>0.14465592999999999</v>
      </c>
      <c r="U168">
        <v>9.1715719999999994E-3</v>
      </c>
      <c r="V168">
        <v>0.75179200000000002</v>
      </c>
    </row>
    <row r="169" spans="1:22" x14ac:dyDescent="0.2">
      <c r="A169" t="s">
        <v>787</v>
      </c>
      <c r="B169" t="s">
        <v>763</v>
      </c>
      <c r="C169" t="s">
        <v>762</v>
      </c>
      <c r="D169">
        <v>30</v>
      </c>
      <c r="E169">
        <v>759</v>
      </c>
      <c r="F169">
        <v>10</v>
      </c>
      <c r="G169">
        <v>100</v>
      </c>
      <c r="H169">
        <v>0.70604803000000005</v>
      </c>
      <c r="I169">
        <v>1.0544128999999999E-2</v>
      </c>
      <c r="J169">
        <v>0.61805665300000001</v>
      </c>
      <c r="K169">
        <v>1.4023514000000001E-2</v>
      </c>
      <c r="L169">
        <v>0.68744970599999999</v>
      </c>
      <c r="M169">
        <v>6.1022790000000004E-3</v>
      </c>
      <c r="N169">
        <v>0.58232472999999996</v>
      </c>
      <c r="O169">
        <v>1.3127543E-2</v>
      </c>
      <c r="P169">
        <v>0.839934124</v>
      </c>
      <c r="Q169">
        <v>2.2029439000000001E-2</v>
      </c>
      <c r="R169">
        <v>0.60382081700000001</v>
      </c>
      <c r="S169">
        <v>4.5397225999999999E-2</v>
      </c>
      <c r="T169">
        <v>0.160065876</v>
      </c>
      <c r="U169">
        <v>2.2029439000000001E-2</v>
      </c>
    </row>
    <row r="170" spans="1:22" x14ac:dyDescent="0.2">
      <c r="A170" t="s">
        <v>787</v>
      </c>
      <c r="B170" t="s">
        <v>771</v>
      </c>
      <c r="C170" t="s">
        <v>28</v>
      </c>
      <c r="D170">
        <v>395</v>
      </c>
      <c r="E170">
        <v>758</v>
      </c>
      <c r="F170">
        <v>10</v>
      </c>
      <c r="G170">
        <v>100</v>
      </c>
      <c r="H170">
        <v>0.75362371299999997</v>
      </c>
      <c r="I170">
        <v>8.2514230000000008E-3</v>
      </c>
      <c r="J170">
        <v>0.65208443299999996</v>
      </c>
      <c r="K170">
        <v>1.0699981000000001E-2</v>
      </c>
      <c r="L170">
        <v>0.711709708</v>
      </c>
      <c r="M170">
        <v>6.3151559999999997E-3</v>
      </c>
      <c r="N170">
        <v>0.60781396300000001</v>
      </c>
      <c r="O170">
        <v>9.8042530000000006E-3</v>
      </c>
      <c r="P170">
        <v>0.85874670200000003</v>
      </c>
      <c r="Q170">
        <v>1.1287596E-2</v>
      </c>
      <c r="R170">
        <v>0.55457783599999999</v>
      </c>
      <c r="S170">
        <v>2.6279904999999999E-2</v>
      </c>
      <c r="T170">
        <v>0.141253298</v>
      </c>
      <c r="U170">
        <v>1.1287596E-2</v>
      </c>
    </row>
    <row r="171" spans="1:22" x14ac:dyDescent="0.2">
      <c r="A171" t="s">
        <v>787</v>
      </c>
      <c r="B171" t="s">
        <v>771</v>
      </c>
      <c r="C171" t="s">
        <v>762</v>
      </c>
      <c r="D171">
        <v>395</v>
      </c>
      <c r="E171">
        <v>758</v>
      </c>
      <c r="F171">
        <v>10</v>
      </c>
      <c r="G171">
        <v>100</v>
      </c>
      <c r="H171">
        <v>0.751938043</v>
      </c>
      <c r="I171">
        <v>8.8471729999999998E-3</v>
      </c>
      <c r="J171">
        <v>0.64918865400000003</v>
      </c>
      <c r="K171">
        <v>1.0946312999999999E-2</v>
      </c>
      <c r="L171">
        <v>0.71198395299999995</v>
      </c>
      <c r="M171">
        <v>6.3249409999999997E-3</v>
      </c>
      <c r="N171">
        <v>0.60410410199999998</v>
      </c>
      <c r="O171">
        <v>9.5949739999999992E-3</v>
      </c>
      <c r="P171">
        <v>0.86701846999999999</v>
      </c>
      <c r="Q171">
        <v>9.3602489999999993E-3</v>
      </c>
      <c r="R171">
        <v>0.56864116099999995</v>
      </c>
      <c r="S171">
        <v>2.555791E-2</v>
      </c>
      <c r="T171">
        <v>0.13298152999999999</v>
      </c>
      <c r="U171">
        <v>9.3602489999999993E-3</v>
      </c>
    </row>
    <row r="172" spans="1:22" x14ac:dyDescent="0.2">
      <c r="A172" t="s">
        <v>787</v>
      </c>
      <c r="B172" t="s">
        <v>765</v>
      </c>
      <c r="C172" t="s">
        <v>28</v>
      </c>
      <c r="D172">
        <v>1446</v>
      </c>
      <c r="E172">
        <v>682</v>
      </c>
      <c r="F172">
        <v>10</v>
      </c>
      <c r="G172">
        <v>100</v>
      </c>
      <c r="H172">
        <v>0.81274847100000003</v>
      </c>
      <c r="I172">
        <v>7.8748159999999998E-3</v>
      </c>
      <c r="J172">
        <v>0.71266129</v>
      </c>
      <c r="K172">
        <v>9.7693220000000004E-3</v>
      </c>
      <c r="L172">
        <v>0.75206014700000001</v>
      </c>
      <c r="M172">
        <v>6.9435010000000004E-3</v>
      </c>
      <c r="N172">
        <v>0.66156538799999998</v>
      </c>
      <c r="O172">
        <v>9.7443229999999992E-3</v>
      </c>
      <c r="P172">
        <v>0.87142228700000002</v>
      </c>
      <c r="Q172">
        <v>9.7762109999999999E-3</v>
      </c>
      <c r="R172">
        <v>0.44609970700000001</v>
      </c>
      <c r="S172">
        <v>2.0617858999999999E-2</v>
      </c>
      <c r="T172">
        <v>0.12857771300000001</v>
      </c>
      <c r="U172">
        <v>9.7762109999999999E-3</v>
      </c>
      <c r="V172">
        <v>0.75112000000000001</v>
      </c>
    </row>
    <row r="173" spans="1:22" x14ac:dyDescent="0.2">
      <c r="A173" t="s">
        <v>787</v>
      </c>
      <c r="B173" t="s">
        <v>766</v>
      </c>
      <c r="C173" t="s">
        <v>28</v>
      </c>
      <c r="D173">
        <v>1446</v>
      </c>
      <c r="E173">
        <v>682</v>
      </c>
      <c r="F173">
        <v>10</v>
      </c>
      <c r="G173">
        <v>100</v>
      </c>
      <c r="H173">
        <v>0.81274847100000003</v>
      </c>
      <c r="I173">
        <v>7.8748159999999998E-3</v>
      </c>
      <c r="J173">
        <v>0.71266129</v>
      </c>
      <c r="K173">
        <v>9.7693220000000004E-3</v>
      </c>
      <c r="L173">
        <v>0.75206014700000001</v>
      </c>
      <c r="M173">
        <v>6.9435010000000004E-3</v>
      </c>
      <c r="N173">
        <v>0.66156538799999998</v>
      </c>
      <c r="O173">
        <v>9.7443229999999992E-3</v>
      </c>
      <c r="P173">
        <v>0.87142228700000002</v>
      </c>
      <c r="Q173">
        <v>9.7762109999999999E-3</v>
      </c>
      <c r="R173">
        <v>0.44609970700000001</v>
      </c>
      <c r="S173">
        <v>2.0617858999999999E-2</v>
      </c>
      <c r="T173">
        <v>0.12857771300000001</v>
      </c>
      <c r="U173">
        <v>9.7762109999999999E-3</v>
      </c>
      <c r="V173">
        <v>0.75112000000000001</v>
      </c>
    </row>
    <row r="174" spans="1:22" x14ac:dyDescent="0.2">
      <c r="A174" t="s">
        <v>787</v>
      </c>
      <c r="B174" t="s">
        <v>768</v>
      </c>
      <c r="C174" t="s">
        <v>28</v>
      </c>
      <c r="D174">
        <v>1446</v>
      </c>
      <c r="E174">
        <v>682</v>
      </c>
      <c r="F174">
        <v>10</v>
      </c>
      <c r="G174">
        <v>100</v>
      </c>
      <c r="H174">
        <v>0.81274847100000003</v>
      </c>
      <c r="I174">
        <v>7.8748159999999998E-3</v>
      </c>
      <c r="J174">
        <v>0.71266129</v>
      </c>
      <c r="K174">
        <v>9.7693220000000004E-3</v>
      </c>
      <c r="L174">
        <v>0.75206014700000001</v>
      </c>
      <c r="M174">
        <v>6.9435010000000004E-3</v>
      </c>
      <c r="N174">
        <v>0.66156538799999998</v>
      </c>
      <c r="O174">
        <v>9.7443229999999992E-3</v>
      </c>
      <c r="P174">
        <v>0.87142228700000002</v>
      </c>
      <c r="Q174">
        <v>9.7762109999999999E-3</v>
      </c>
      <c r="R174">
        <v>0.44609970700000001</v>
      </c>
      <c r="S174">
        <v>2.0617858999999999E-2</v>
      </c>
      <c r="T174">
        <v>0.12857771300000001</v>
      </c>
      <c r="U174">
        <v>9.7762109999999999E-3</v>
      </c>
      <c r="V174">
        <v>0.75112000000000001</v>
      </c>
    </row>
    <row r="175" spans="1:22" x14ac:dyDescent="0.2">
      <c r="A175" t="s">
        <v>787</v>
      </c>
      <c r="B175" t="s">
        <v>769</v>
      </c>
      <c r="C175" t="s">
        <v>28</v>
      </c>
      <c r="D175">
        <v>1446</v>
      </c>
      <c r="E175">
        <v>682</v>
      </c>
      <c r="F175">
        <v>10</v>
      </c>
      <c r="G175">
        <v>100</v>
      </c>
      <c r="H175">
        <v>0.81274847100000003</v>
      </c>
      <c r="I175">
        <v>7.8748159999999998E-3</v>
      </c>
      <c r="J175">
        <v>0.71266129</v>
      </c>
      <c r="K175">
        <v>9.7693220000000004E-3</v>
      </c>
      <c r="L175">
        <v>0.75206014700000001</v>
      </c>
      <c r="M175">
        <v>6.9435010000000004E-3</v>
      </c>
      <c r="N175">
        <v>0.66156538799999998</v>
      </c>
      <c r="O175">
        <v>9.7443229999999992E-3</v>
      </c>
      <c r="P175">
        <v>0.87142228700000002</v>
      </c>
      <c r="Q175">
        <v>9.7762109999999999E-3</v>
      </c>
      <c r="R175">
        <v>0.44609970700000001</v>
      </c>
      <c r="S175">
        <v>2.0617858999999999E-2</v>
      </c>
      <c r="T175">
        <v>0.12857771300000001</v>
      </c>
      <c r="U175">
        <v>9.7762109999999999E-3</v>
      </c>
      <c r="V175">
        <v>0.75112000000000001</v>
      </c>
    </row>
    <row r="176" spans="1:22" x14ac:dyDescent="0.2">
      <c r="A176" t="s">
        <v>787</v>
      </c>
      <c r="B176" t="s">
        <v>765</v>
      </c>
      <c r="C176" t="s">
        <v>762</v>
      </c>
      <c r="D176">
        <v>1446</v>
      </c>
      <c r="E176">
        <v>682</v>
      </c>
      <c r="F176">
        <v>10</v>
      </c>
      <c r="G176">
        <v>100</v>
      </c>
      <c r="H176">
        <v>0.820265617</v>
      </c>
      <c r="I176">
        <v>1.0189679E-2</v>
      </c>
      <c r="J176">
        <v>0.72726539599999995</v>
      </c>
      <c r="K176">
        <v>1.0523782000000001E-2</v>
      </c>
      <c r="L176">
        <v>0.75512131999999998</v>
      </c>
      <c r="M176">
        <v>8.5275739999999996E-3</v>
      </c>
      <c r="N176">
        <v>0.68529851399999997</v>
      </c>
      <c r="O176">
        <v>1.0466891000000001E-2</v>
      </c>
      <c r="P176">
        <v>0.840909091</v>
      </c>
      <c r="Q176">
        <v>1.0087508E-2</v>
      </c>
      <c r="R176">
        <v>0.38637829899999998</v>
      </c>
      <c r="S176">
        <v>1.7899971000000001E-2</v>
      </c>
      <c r="T176">
        <v>0.159090909</v>
      </c>
      <c r="U176">
        <v>1.0087508E-2</v>
      </c>
      <c r="V176">
        <v>0.74933700000000003</v>
      </c>
    </row>
    <row r="177" spans="1:22" x14ac:dyDescent="0.2">
      <c r="A177" t="s">
        <v>787</v>
      </c>
      <c r="B177" t="s">
        <v>766</v>
      </c>
      <c r="C177" t="s">
        <v>762</v>
      </c>
      <c r="D177">
        <v>1446</v>
      </c>
      <c r="E177">
        <v>682</v>
      </c>
      <c r="F177">
        <v>10</v>
      </c>
      <c r="G177">
        <v>100</v>
      </c>
      <c r="H177">
        <v>0.820265617</v>
      </c>
      <c r="I177">
        <v>1.0189679E-2</v>
      </c>
      <c r="J177">
        <v>0.72726539599999995</v>
      </c>
      <c r="K177">
        <v>1.0523782000000001E-2</v>
      </c>
      <c r="L177">
        <v>0.75512131999999998</v>
      </c>
      <c r="M177">
        <v>8.5275739999999996E-3</v>
      </c>
      <c r="N177">
        <v>0.68529851399999997</v>
      </c>
      <c r="O177">
        <v>1.0466891000000001E-2</v>
      </c>
      <c r="P177">
        <v>0.840909091</v>
      </c>
      <c r="Q177">
        <v>1.0087508E-2</v>
      </c>
      <c r="R177">
        <v>0.38637829899999998</v>
      </c>
      <c r="S177">
        <v>1.7899971000000001E-2</v>
      </c>
      <c r="T177">
        <v>0.159090909</v>
      </c>
      <c r="U177">
        <v>1.0087508E-2</v>
      </c>
      <c r="V177">
        <v>0.74933700000000003</v>
      </c>
    </row>
    <row r="178" spans="1:22" x14ac:dyDescent="0.2">
      <c r="A178" t="s">
        <v>787</v>
      </c>
      <c r="B178" t="s">
        <v>767</v>
      </c>
      <c r="C178" t="s">
        <v>762</v>
      </c>
      <c r="D178">
        <v>1446</v>
      </c>
      <c r="E178">
        <v>682</v>
      </c>
      <c r="F178">
        <v>10</v>
      </c>
      <c r="G178">
        <v>100</v>
      </c>
      <c r="H178">
        <v>0.820265617</v>
      </c>
      <c r="I178">
        <v>1.0189679E-2</v>
      </c>
      <c r="J178">
        <v>0.72726539599999995</v>
      </c>
      <c r="K178">
        <v>1.0523782000000001E-2</v>
      </c>
      <c r="L178">
        <v>0.75512131999999998</v>
      </c>
      <c r="M178">
        <v>8.5275739999999996E-3</v>
      </c>
      <c r="N178">
        <v>0.68529851399999997</v>
      </c>
      <c r="O178">
        <v>1.0466891000000001E-2</v>
      </c>
      <c r="P178">
        <v>0.840909091</v>
      </c>
      <c r="Q178">
        <v>1.0087508E-2</v>
      </c>
      <c r="R178">
        <v>0.38637829899999998</v>
      </c>
      <c r="S178">
        <v>1.7899971000000001E-2</v>
      </c>
      <c r="T178">
        <v>0.159090909</v>
      </c>
      <c r="U178">
        <v>1.0087508E-2</v>
      </c>
      <c r="V178">
        <v>0.74933700000000003</v>
      </c>
    </row>
    <row r="179" spans="1:22" x14ac:dyDescent="0.2">
      <c r="A179" t="s">
        <v>787</v>
      </c>
      <c r="B179" t="s">
        <v>768</v>
      </c>
      <c r="C179" t="s">
        <v>762</v>
      </c>
      <c r="D179">
        <v>1446</v>
      </c>
      <c r="E179">
        <v>682</v>
      </c>
      <c r="F179">
        <v>10</v>
      </c>
      <c r="G179">
        <v>100</v>
      </c>
      <c r="H179">
        <v>0.820265617</v>
      </c>
      <c r="I179">
        <v>1.0189679E-2</v>
      </c>
      <c r="J179">
        <v>0.72726539599999995</v>
      </c>
      <c r="K179">
        <v>1.0523782000000001E-2</v>
      </c>
      <c r="L179">
        <v>0.75512131999999998</v>
      </c>
      <c r="M179">
        <v>8.5275739999999996E-3</v>
      </c>
      <c r="N179">
        <v>0.68529851399999997</v>
      </c>
      <c r="O179">
        <v>1.0466891000000001E-2</v>
      </c>
      <c r="P179">
        <v>0.840909091</v>
      </c>
      <c r="Q179">
        <v>1.0087508E-2</v>
      </c>
      <c r="R179">
        <v>0.38637829899999998</v>
      </c>
      <c r="S179">
        <v>1.7899971000000001E-2</v>
      </c>
      <c r="T179">
        <v>0.159090909</v>
      </c>
      <c r="U179">
        <v>1.0087508E-2</v>
      </c>
      <c r="V179">
        <v>0.74933700000000003</v>
      </c>
    </row>
    <row r="180" spans="1:22" x14ac:dyDescent="0.2">
      <c r="A180" t="s">
        <v>787</v>
      </c>
      <c r="B180" t="s">
        <v>769</v>
      </c>
      <c r="C180" t="s">
        <v>762</v>
      </c>
      <c r="D180">
        <v>1446</v>
      </c>
      <c r="E180">
        <v>682</v>
      </c>
      <c r="F180">
        <v>10</v>
      </c>
      <c r="G180">
        <v>100</v>
      </c>
      <c r="H180">
        <v>0.820265617</v>
      </c>
      <c r="I180">
        <v>1.0189679E-2</v>
      </c>
      <c r="J180">
        <v>0.72726539599999995</v>
      </c>
      <c r="K180">
        <v>1.0523782000000001E-2</v>
      </c>
      <c r="L180">
        <v>0.75512131999999998</v>
      </c>
      <c r="M180">
        <v>8.5275739999999996E-3</v>
      </c>
      <c r="N180">
        <v>0.68529851399999997</v>
      </c>
      <c r="O180">
        <v>1.0466891000000001E-2</v>
      </c>
      <c r="P180">
        <v>0.840909091</v>
      </c>
      <c r="Q180">
        <v>1.0087508E-2</v>
      </c>
      <c r="R180">
        <v>0.38637829899999998</v>
      </c>
      <c r="S180">
        <v>1.7899971000000001E-2</v>
      </c>
      <c r="T180">
        <v>0.159090909</v>
      </c>
      <c r="U180">
        <v>1.0087508E-2</v>
      </c>
      <c r="V180">
        <v>0.74933700000000003</v>
      </c>
    </row>
    <row r="181" spans="1:22" x14ac:dyDescent="0.2">
      <c r="A181" t="s">
        <v>788</v>
      </c>
      <c r="B181" t="s">
        <v>764</v>
      </c>
      <c r="C181" t="s">
        <v>28</v>
      </c>
      <c r="D181">
        <v>42</v>
      </c>
      <c r="E181">
        <v>22</v>
      </c>
      <c r="F181">
        <v>10</v>
      </c>
      <c r="G181">
        <v>100</v>
      </c>
      <c r="H181">
        <v>0.83811983499999998</v>
      </c>
      <c r="I181">
        <v>4.8459442999999998E-2</v>
      </c>
      <c r="J181">
        <v>0.75590909100000003</v>
      </c>
      <c r="K181">
        <v>5.9232347999999997E-2</v>
      </c>
      <c r="L181">
        <v>0.78392183900000001</v>
      </c>
      <c r="M181">
        <v>5.0668044000000002E-2</v>
      </c>
      <c r="N181">
        <v>0.70585730300000005</v>
      </c>
      <c r="O181">
        <v>5.4573775999999997E-2</v>
      </c>
      <c r="P181">
        <v>0.88363636400000001</v>
      </c>
      <c r="Q181">
        <v>5.9723882999999998E-2</v>
      </c>
      <c r="R181">
        <v>0.371818182</v>
      </c>
      <c r="S181">
        <v>8.2667310999999993E-2</v>
      </c>
      <c r="T181">
        <v>0.11636363600000001</v>
      </c>
      <c r="U181">
        <v>5.9723882999999998E-2</v>
      </c>
      <c r="V181">
        <v>0.84</v>
      </c>
    </row>
    <row r="182" spans="1:22" x14ac:dyDescent="0.2">
      <c r="A182" t="s">
        <v>788</v>
      </c>
      <c r="B182" t="s">
        <v>763</v>
      </c>
      <c r="C182" t="s">
        <v>28</v>
      </c>
      <c r="D182">
        <v>2</v>
      </c>
      <c r="E182">
        <v>25</v>
      </c>
      <c r="F182">
        <v>10</v>
      </c>
      <c r="G182">
        <v>100</v>
      </c>
      <c r="H182">
        <v>0.56165600000000004</v>
      </c>
      <c r="I182">
        <v>5.6090813000000003E-2</v>
      </c>
      <c r="J182">
        <v>0.5</v>
      </c>
      <c r="K182">
        <v>0</v>
      </c>
      <c r="L182">
        <v>0.66666666699999999</v>
      </c>
      <c r="M182" s="28">
        <v>2.2200000000000001E-16</v>
      </c>
      <c r="N182">
        <v>0.5</v>
      </c>
      <c r="O182">
        <v>0</v>
      </c>
      <c r="P182">
        <v>1</v>
      </c>
      <c r="Q182">
        <v>0</v>
      </c>
      <c r="R182">
        <v>1</v>
      </c>
      <c r="S182">
        <v>0</v>
      </c>
      <c r="T182">
        <v>0</v>
      </c>
      <c r="U182">
        <v>0</v>
      </c>
    </row>
    <row r="183" spans="1:22" x14ac:dyDescent="0.2">
      <c r="A183" t="s">
        <v>788</v>
      </c>
      <c r="B183" t="s">
        <v>764</v>
      </c>
      <c r="C183" t="s">
        <v>762</v>
      </c>
      <c r="D183">
        <v>42</v>
      </c>
      <c r="E183">
        <v>22</v>
      </c>
      <c r="F183">
        <v>10</v>
      </c>
      <c r="G183">
        <v>100</v>
      </c>
      <c r="H183">
        <v>0.317923554</v>
      </c>
      <c r="I183">
        <v>0.22885915000000001</v>
      </c>
      <c r="J183">
        <v>0.50022727300000003</v>
      </c>
      <c r="K183">
        <v>2.2613350000000002E-3</v>
      </c>
      <c r="L183">
        <v>0.66676923099999996</v>
      </c>
      <c r="M183">
        <v>1.0204999999999999E-3</v>
      </c>
      <c r="N183">
        <v>0.500116279</v>
      </c>
      <c r="O183">
        <v>1.1569620000000001E-3</v>
      </c>
      <c r="P183">
        <v>1</v>
      </c>
      <c r="Q183">
        <v>0</v>
      </c>
      <c r="R183">
        <v>0.99954545500000003</v>
      </c>
      <c r="S183">
        <v>4.5226700000000003E-3</v>
      </c>
      <c r="T183">
        <v>0</v>
      </c>
      <c r="U183">
        <v>0</v>
      </c>
      <c r="V183">
        <v>0.66666700000000001</v>
      </c>
    </row>
    <row r="184" spans="1:22" x14ac:dyDescent="0.2">
      <c r="A184" t="s">
        <v>788</v>
      </c>
      <c r="B184" t="s">
        <v>763</v>
      </c>
      <c r="C184" t="s">
        <v>762</v>
      </c>
      <c r="D184">
        <v>2</v>
      </c>
      <c r="E184">
        <v>25</v>
      </c>
      <c r="F184">
        <v>10</v>
      </c>
      <c r="G184">
        <v>100</v>
      </c>
      <c r="H184">
        <v>0.45138400000000001</v>
      </c>
      <c r="I184">
        <v>3.9648996999999998E-2</v>
      </c>
      <c r="J184">
        <v>0.5</v>
      </c>
      <c r="K184">
        <v>0</v>
      </c>
      <c r="L184">
        <v>0.66666666699999999</v>
      </c>
      <c r="M184" s="28">
        <v>2.2200000000000001E-16</v>
      </c>
      <c r="N184">
        <v>0.5</v>
      </c>
      <c r="O184">
        <v>0</v>
      </c>
      <c r="P184">
        <v>1</v>
      </c>
      <c r="Q184">
        <v>0</v>
      </c>
      <c r="R184">
        <v>1</v>
      </c>
      <c r="S184">
        <v>0</v>
      </c>
      <c r="T184">
        <v>0</v>
      </c>
      <c r="U184">
        <v>0</v>
      </c>
    </row>
    <row r="185" spans="1:22" x14ac:dyDescent="0.2">
      <c r="A185" t="s">
        <v>788</v>
      </c>
      <c r="B185" t="s">
        <v>771</v>
      </c>
      <c r="C185" t="s">
        <v>28</v>
      </c>
      <c r="D185">
        <v>367</v>
      </c>
      <c r="E185">
        <v>25</v>
      </c>
      <c r="F185">
        <v>10</v>
      </c>
      <c r="G185">
        <v>100</v>
      </c>
      <c r="H185">
        <v>0.5544</v>
      </c>
      <c r="I185">
        <v>9.0076874000000001E-2</v>
      </c>
      <c r="J185">
        <v>0.53520000000000001</v>
      </c>
      <c r="K185">
        <v>4.2625813999999998E-2</v>
      </c>
      <c r="L185">
        <v>0.67212301600000002</v>
      </c>
      <c r="M185">
        <v>2.2115413E-2</v>
      </c>
      <c r="N185">
        <v>0.52101773699999998</v>
      </c>
      <c r="O185">
        <v>2.8603353000000001E-2</v>
      </c>
      <c r="P185">
        <v>0.9516</v>
      </c>
      <c r="Q185">
        <v>5.2853004000000002E-2</v>
      </c>
      <c r="R185">
        <v>0.88119999999999998</v>
      </c>
      <c r="S185">
        <v>0.109902502</v>
      </c>
      <c r="T185">
        <v>4.8399999999999999E-2</v>
      </c>
      <c r="U185">
        <v>5.2853004000000002E-2</v>
      </c>
    </row>
    <row r="186" spans="1:22" x14ac:dyDescent="0.2">
      <c r="A186" t="s">
        <v>788</v>
      </c>
      <c r="B186" t="s">
        <v>771</v>
      </c>
      <c r="C186" t="s">
        <v>762</v>
      </c>
      <c r="D186">
        <v>367</v>
      </c>
      <c r="E186">
        <v>25</v>
      </c>
      <c r="F186">
        <v>10</v>
      </c>
      <c r="G186">
        <v>100</v>
      </c>
      <c r="H186">
        <v>0.50934400000000002</v>
      </c>
      <c r="I186">
        <v>9.9119959999999993E-2</v>
      </c>
      <c r="J186">
        <v>0.49859999999999999</v>
      </c>
      <c r="K186">
        <v>8.6046500000000001E-3</v>
      </c>
      <c r="L186">
        <v>0.66450337500000001</v>
      </c>
      <c r="M186">
        <v>6.3977039999999997E-3</v>
      </c>
      <c r="N186">
        <v>0.49929902399999998</v>
      </c>
      <c r="O186">
        <v>4.4556730000000003E-3</v>
      </c>
      <c r="P186">
        <v>0.99319999999999997</v>
      </c>
      <c r="Q186">
        <v>1.5025312000000001E-2</v>
      </c>
      <c r="R186">
        <v>0.996</v>
      </c>
      <c r="S186">
        <v>1.5491932999999999E-2</v>
      </c>
      <c r="T186">
        <v>6.7999999999999996E-3</v>
      </c>
      <c r="U186">
        <v>1.5025312000000001E-2</v>
      </c>
    </row>
    <row r="187" spans="1:22" x14ac:dyDescent="0.2">
      <c r="A187" t="s">
        <v>788</v>
      </c>
      <c r="B187" t="s">
        <v>765</v>
      </c>
      <c r="C187" t="s">
        <v>28</v>
      </c>
      <c r="D187">
        <v>407</v>
      </c>
      <c r="E187">
        <v>22</v>
      </c>
      <c r="F187">
        <v>10</v>
      </c>
      <c r="G187">
        <v>100</v>
      </c>
      <c r="H187">
        <v>0.82087809899999997</v>
      </c>
      <c r="I187">
        <v>7.2498274000000001E-2</v>
      </c>
      <c r="J187">
        <v>0.73931818199999999</v>
      </c>
      <c r="K187">
        <v>6.9044168000000003E-2</v>
      </c>
      <c r="L187">
        <v>0.76656329899999998</v>
      </c>
      <c r="M187">
        <v>6.0517673000000001E-2</v>
      </c>
      <c r="N187">
        <v>0.69709155599999995</v>
      </c>
      <c r="O187">
        <v>6.3649778000000004E-2</v>
      </c>
      <c r="P187">
        <v>0.85499999999999998</v>
      </c>
      <c r="Q187">
        <v>7.5431266999999996E-2</v>
      </c>
      <c r="R187">
        <v>0.376363636</v>
      </c>
      <c r="S187">
        <v>9.7293964999999996E-2</v>
      </c>
      <c r="T187">
        <v>0.14499999999999999</v>
      </c>
      <c r="U187">
        <v>7.5431266999999996E-2</v>
      </c>
      <c r="V187">
        <v>0.68181800000000004</v>
      </c>
    </row>
    <row r="188" spans="1:22" x14ac:dyDescent="0.2">
      <c r="A188" t="s">
        <v>788</v>
      </c>
      <c r="B188" t="s">
        <v>765</v>
      </c>
      <c r="C188" t="s">
        <v>762</v>
      </c>
      <c r="D188">
        <v>407</v>
      </c>
      <c r="E188">
        <v>22</v>
      </c>
      <c r="F188">
        <v>10</v>
      </c>
      <c r="G188">
        <v>100</v>
      </c>
      <c r="H188">
        <v>0.80608471100000001</v>
      </c>
      <c r="I188">
        <v>7.9809090999999999E-2</v>
      </c>
      <c r="J188">
        <v>0.74613636400000005</v>
      </c>
      <c r="K188">
        <v>7.4485493999999999E-2</v>
      </c>
      <c r="L188">
        <v>0.77354128200000005</v>
      </c>
      <c r="M188">
        <v>5.6360012000000001E-2</v>
      </c>
      <c r="N188">
        <v>0.70806379900000005</v>
      </c>
      <c r="O188">
        <v>7.3909038999999996E-2</v>
      </c>
      <c r="P188">
        <v>0.85727272700000001</v>
      </c>
      <c r="Q188">
        <v>5.1433982000000003E-2</v>
      </c>
      <c r="R188">
        <v>0.36499999999999999</v>
      </c>
      <c r="S188">
        <v>0.13274828599999999</v>
      </c>
      <c r="T188">
        <v>0.14272727299999999</v>
      </c>
      <c r="U188">
        <v>5.1433982000000003E-2</v>
      </c>
      <c r="V188">
        <v>0.72</v>
      </c>
    </row>
    <row r="189" spans="1:22" x14ac:dyDescent="0.2">
      <c r="A189" t="s">
        <v>789</v>
      </c>
      <c r="B189" t="s">
        <v>764</v>
      </c>
      <c r="C189" t="s">
        <v>28</v>
      </c>
      <c r="D189">
        <v>400</v>
      </c>
      <c r="E189">
        <v>126</v>
      </c>
      <c r="F189">
        <v>10</v>
      </c>
      <c r="G189">
        <v>100</v>
      </c>
      <c r="H189">
        <v>0.85559334799999998</v>
      </c>
      <c r="I189">
        <v>1.7761453999999999E-2</v>
      </c>
      <c r="J189">
        <v>0.77043650799999996</v>
      </c>
      <c r="K189">
        <v>1.8326074000000001E-2</v>
      </c>
      <c r="L189">
        <v>0.79406768000000005</v>
      </c>
      <c r="M189">
        <v>1.5288362E-2</v>
      </c>
      <c r="N189">
        <v>0.72051062700000001</v>
      </c>
      <c r="O189">
        <v>1.9270235E-2</v>
      </c>
      <c r="P189">
        <v>0.88484127000000001</v>
      </c>
      <c r="Q189">
        <v>1.9904502000000001E-2</v>
      </c>
      <c r="R189">
        <v>0.34396825399999997</v>
      </c>
      <c r="S189">
        <v>3.190871E-2</v>
      </c>
      <c r="T189">
        <v>0.11515873</v>
      </c>
      <c r="U189">
        <v>1.9904502000000001E-2</v>
      </c>
      <c r="V189">
        <v>0.80427000000000004</v>
      </c>
    </row>
    <row r="190" spans="1:22" x14ac:dyDescent="0.2">
      <c r="A190" t="s">
        <v>789</v>
      </c>
      <c r="B190" t="s">
        <v>763</v>
      </c>
      <c r="C190" t="s">
        <v>28</v>
      </c>
      <c r="D190">
        <v>9</v>
      </c>
      <c r="E190">
        <v>140</v>
      </c>
      <c r="F190">
        <v>10</v>
      </c>
      <c r="G190">
        <v>100</v>
      </c>
      <c r="H190">
        <v>0.60252270399999996</v>
      </c>
      <c r="I190">
        <v>2.5132495000000001E-2</v>
      </c>
      <c r="J190">
        <v>0.5</v>
      </c>
      <c r="K190">
        <v>0</v>
      </c>
      <c r="L190">
        <v>0.66666666699999999</v>
      </c>
      <c r="M190" s="28">
        <v>2.2200000000000001E-16</v>
      </c>
      <c r="N190">
        <v>0.5</v>
      </c>
      <c r="O190">
        <v>0</v>
      </c>
      <c r="P190">
        <v>1</v>
      </c>
      <c r="Q190">
        <v>0</v>
      </c>
      <c r="R190">
        <v>1</v>
      </c>
      <c r="S190">
        <v>0</v>
      </c>
      <c r="T190">
        <v>0</v>
      </c>
      <c r="U190">
        <v>0</v>
      </c>
    </row>
    <row r="191" spans="1:22" x14ac:dyDescent="0.2">
      <c r="A191" t="s">
        <v>789</v>
      </c>
      <c r="B191" t="s">
        <v>764</v>
      </c>
      <c r="C191" t="s">
        <v>762</v>
      </c>
      <c r="D191">
        <v>400</v>
      </c>
      <c r="E191">
        <v>126</v>
      </c>
      <c r="F191">
        <v>10</v>
      </c>
      <c r="G191">
        <v>100</v>
      </c>
      <c r="H191">
        <v>0.86000881799999995</v>
      </c>
      <c r="I191">
        <v>1.8120256000000001E-2</v>
      </c>
      <c r="J191">
        <v>0.77436507899999996</v>
      </c>
      <c r="K191">
        <v>2.1524037999999999E-2</v>
      </c>
      <c r="L191">
        <v>0.79473147</v>
      </c>
      <c r="M191">
        <v>1.8661619000000001E-2</v>
      </c>
      <c r="N191">
        <v>0.72956383899999999</v>
      </c>
      <c r="O191">
        <v>2.2266748999999999E-2</v>
      </c>
      <c r="P191">
        <v>0.87333333300000004</v>
      </c>
      <c r="Q191">
        <v>2.5145582999999999E-2</v>
      </c>
      <c r="R191">
        <v>0.32460317500000002</v>
      </c>
      <c r="S191">
        <v>3.5555201000000002E-2</v>
      </c>
      <c r="T191">
        <v>0.12666666700000001</v>
      </c>
      <c r="U191">
        <v>2.5145582999999999E-2</v>
      </c>
      <c r="V191">
        <v>0.80442800000000003</v>
      </c>
    </row>
    <row r="192" spans="1:22" x14ac:dyDescent="0.2">
      <c r="A192" t="s">
        <v>789</v>
      </c>
      <c r="B192" t="s">
        <v>763</v>
      </c>
      <c r="C192" t="s">
        <v>762</v>
      </c>
      <c r="D192">
        <v>9</v>
      </c>
      <c r="E192">
        <v>140</v>
      </c>
      <c r="F192">
        <v>10</v>
      </c>
      <c r="G192">
        <v>100</v>
      </c>
      <c r="H192">
        <v>0.40155637799999999</v>
      </c>
      <c r="I192">
        <v>4.6830499999999997E-2</v>
      </c>
      <c r="J192">
        <v>0.5</v>
      </c>
      <c r="K192">
        <v>0</v>
      </c>
      <c r="L192">
        <v>0.66666666699999999</v>
      </c>
      <c r="M192" s="28">
        <v>2.2200000000000001E-16</v>
      </c>
      <c r="N192">
        <v>0.5</v>
      </c>
      <c r="O192">
        <v>0</v>
      </c>
      <c r="P192">
        <v>1</v>
      </c>
      <c r="Q192">
        <v>0</v>
      </c>
      <c r="R192">
        <v>1</v>
      </c>
      <c r="S192">
        <v>0</v>
      </c>
      <c r="T192">
        <v>0</v>
      </c>
      <c r="U192">
        <v>0</v>
      </c>
    </row>
    <row r="193" spans="1:22" x14ac:dyDescent="0.2">
      <c r="A193" t="s">
        <v>789</v>
      </c>
      <c r="B193" t="s">
        <v>771</v>
      </c>
      <c r="C193" t="s">
        <v>28</v>
      </c>
      <c r="D193">
        <v>374</v>
      </c>
      <c r="E193">
        <v>140</v>
      </c>
      <c r="F193">
        <v>10</v>
      </c>
      <c r="G193">
        <v>100</v>
      </c>
      <c r="H193">
        <v>0.65384260199999999</v>
      </c>
      <c r="I193">
        <v>2.1260919E-2</v>
      </c>
      <c r="J193">
        <v>0.5</v>
      </c>
      <c r="K193">
        <v>0</v>
      </c>
      <c r="L193">
        <v>0.66666666699999999</v>
      </c>
      <c r="M193" s="28">
        <v>2.2200000000000001E-16</v>
      </c>
      <c r="N193">
        <v>0.5</v>
      </c>
      <c r="O193">
        <v>0</v>
      </c>
      <c r="P193">
        <v>1</v>
      </c>
      <c r="Q193">
        <v>0</v>
      </c>
      <c r="R193">
        <v>1</v>
      </c>
      <c r="S193">
        <v>0</v>
      </c>
      <c r="T193">
        <v>0</v>
      </c>
      <c r="U193">
        <v>0</v>
      </c>
    </row>
    <row r="194" spans="1:22" x14ac:dyDescent="0.2">
      <c r="A194" t="s">
        <v>789</v>
      </c>
      <c r="B194" t="s">
        <v>771</v>
      </c>
      <c r="C194" t="s">
        <v>762</v>
      </c>
      <c r="D194">
        <v>374</v>
      </c>
      <c r="E194">
        <v>140</v>
      </c>
      <c r="F194">
        <v>10</v>
      </c>
      <c r="G194">
        <v>100</v>
      </c>
      <c r="H194">
        <v>0.66575663299999999</v>
      </c>
      <c r="I194">
        <v>2.0342264999999998E-2</v>
      </c>
      <c r="J194">
        <v>0.50103571400000002</v>
      </c>
      <c r="K194">
        <v>3.9219099999999998E-3</v>
      </c>
      <c r="L194">
        <v>0.666441171</v>
      </c>
      <c r="M194">
        <v>2.459691E-3</v>
      </c>
      <c r="N194">
        <v>0.50052628799999999</v>
      </c>
      <c r="O194">
        <v>2.0007100000000002E-3</v>
      </c>
      <c r="P194">
        <v>0.99692857099999999</v>
      </c>
      <c r="Q194">
        <v>6.7199820000000002E-3</v>
      </c>
      <c r="R194">
        <v>0.99485714300000005</v>
      </c>
      <c r="S194">
        <v>9.6932549999999996E-3</v>
      </c>
      <c r="T194">
        <v>3.0714290000000001E-3</v>
      </c>
      <c r="U194">
        <v>6.7199820000000002E-3</v>
      </c>
    </row>
    <row r="195" spans="1:22" x14ac:dyDescent="0.2">
      <c r="A195" t="s">
        <v>789</v>
      </c>
      <c r="B195" t="s">
        <v>765</v>
      </c>
      <c r="C195" t="s">
        <v>28</v>
      </c>
      <c r="D195">
        <v>765</v>
      </c>
      <c r="E195">
        <v>126</v>
      </c>
      <c r="F195">
        <v>10</v>
      </c>
      <c r="G195">
        <v>100</v>
      </c>
      <c r="H195">
        <v>0.85139140800000002</v>
      </c>
      <c r="I195">
        <v>1.7120396E-2</v>
      </c>
      <c r="J195">
        <v>0.75472222200000005</v>
      </c>
      <c r="K195">
        <v>2.1145209000000002E-2</v>
      </c>
      <c r="L195">
        <v>0.78083358899999999</v>
      </c>
      <c r="M195">
        <v>1.7634799E-2</v>
      </c>
      <c r="N195">
        <v>0.70641379999999998</v>
      </c>
      <c r="O195">
        <v>2.2050713999999999E-2</v>
      </c>
      <c r="P195">
        <v>0.87357142899999995</v>
      </c>
      <c r="Q195">
        <v>2.5600744000000002E-2</v>
      </c>
      <c r="R195">
        <v>0.36412698399999999</v>
      </c>
      <c r="S195">
        <v>3.8314186E-2</v>
      </c>
      <c r="T195">
        <v>0.12642857099999999</v>
      </c>
      <c r="U195">
        <v>2.5600744000000002E-2</v>
      </c>
      <c r="V195">
        <v>0.77351899999999996</v>
      </c>
    </row>
    <row r="196" spans="1:22" x14ac:dyDescent="0.2">
      <c r="A196" t="s">
        <v>789</v>
      </c>
      <c r="B196" t="s">
        <v>766</v>
      </c>
      <c r="C196" t="s">
        <v>28</v>
      </c>
      <c r="D196">
        <v>765</v>
      </c>
      <c r="E196">
        <v>126</v>
      </c>
      <c r="F196">
        <v>10</v>
      </c>
      <c r="G196">
        <v>100</v>
      </c>
      <c r="H196">
        <v>0.85139140800000002</v>
      </c>
      <c r="I196">
        <v>1.7120396E-2</v>
      </c>
      <c r="J196">
        <v>0.75472222200000005</v>
      </c>
      <c r="K196">
        <v>2.1145209000000002E-2</v>
      </c>
      <c r="L196">
        <v>0.78083358899999999</v>
      </c>
      <c r="M196">
        <v>1.7634799E-2</v>
      </c>
      <c r="N196">
        <v>0.70641379999999998</v>
      </c>
      <c r="O196">
        <v>2.2050713999999999E-2</v>
      </c>
      <c r="P196">
        <v>0.87357142899999995</v>
      </c>
      <c r="Q196">
        <v>2.5600744000000002E-2</v>
      </c>
      <c r="R196">
        <v>0.36412698399999999</v>
      </c>
      <c r="S196">
        <v>3.8314186E-2</v>
      </c>
      <c r="T196">
        <v>0.12642857099999999</v>
      </c>
      <c r="U196">
        <v>2.5600744000000002E-2</v>
      </c>
      <c r="V196">
        <v>0.77351899999999996</v>
      </c>
    </row>
    <row r="197" spans="1:22" x14ac:dyDescent="0.2">
      <c r="A197" t="s">
        <v>789</v>
      </c>
      <c r="B197" t="s">
        <v>767</v>
      </c>
      <c r="C197" t="s">
        <v>28</v>
      </c>
      <c r="D197">
        <v>765</v>
      </c>
      <c r="E197">
        <v>126</v>
      </c>
      <c r="F197">
        <v>10</v>
      </c>
      <c r="G197">
        <v>100</v>
      </c>
      <c r="H197">
        <v>0.849173595</v>
      </c>
      <c r="I197">
        <v>1.8000711999999999E-2</v>
      </c>
      <c r="J197">
        <v>0.75476190499999996</v>
      </c>
      <c r="K197">
        <v>2.0101468000000001E-2</v>
      </c>
      <c r="L197">
        <v>0.78066014100000003</v>
      </c>
      <c r="M197">
        <v>1.6647654000000001E-2</v>
      </c>
      <c r="N197">
        <v>0.70680648599999996</v>
      </c>
      <c r="O197">
        <v>2.1454212E-2</v>
      </c>
      <c r="P197">
        <v>0.87253968299999995</v>
      </c>
      <c r="Q197">
        <v>2.4688025999999998E-2</v>
      </c>
      <c r="R197">
        <v>0.36301587299999999</v>
      </c>
      <c r="S197">
        <v>3.7823435000000002E-2</v>
      </c>
      <c r="T197">
        <v>0.12746031699999999</v>
      </c>
      <c r="U197">
        <v>2.4688025999999998E-2</v>
      </c>
      <c r="V197">
        <v>0.78048799999999996</v>
      </c>
    </row>
    <row r="198" spans="1:22" x14ac:dyDescent="0.2">
      <c r="A198" t="s">
        <v>789</v>
      </c>
      <c r="B198" t="s">
        <v>768</v>
      </c>
      <c r="C198" t="s">
        <v>28</v>
      </c>
      <c r="D198">
        <v>765</v>
      </c>
      <c r="E198">
        <v>126</v>
      </c>
      <c r="F198">
        <v>10</v>
      </c>
      <c r="G198">
        <v>100</v>
      </c>
      <c r="H198">
        <v>0.85139140800000002</v>
      </c>
      <c r="I198">
        <v>1.7120396E-2</v>
      </c>
      <c r="J198">
        <v>0.75472222200000005</v>
      </c>
      <c r="K198">
        <v>2.1145209000000002E-2</v>
      </c>
      <c r="L198">
        <v>0.78083358899999999</v>
      </c>
      <c r="M198">
        <v>1.7634799E-2</v>
      </c>
      <c r="N198">
        <v>0.70641379999999998</v>
      </c>
      <c r="O198">
        <v>2.2050713999999999E-2</v>
      </c>
      <c r="P198">
        <v>0.87357142899999995</v>
      </c>
      <c r="Q198">
        <v>2.5600744000000002E-2</v>
      </c>
      <c r="R198">
        <v>0.36412698399999999</v>
      </c>
      <c r="S198">
        <v>3.8314186E-2</v>
      </c>
      <c r="T198">
        <v>0.12642857099999999</v>
      </c>
      <c r="U198">
        <v>2.5600744000000002E-2</v>
      </c>
      <c r="V198">
        <v>0.77351899999999996</v>
      </c>
    </row>
    <row r="199" spans="1:22" x14ac:dyDescent="0.2">
      <c r="A199" t="s">
        <v>789</v>
      </c>
      <c r="B199" t="s">
        <v>769</v>
      </c>
      <c r="C199" t="s">
        <v>28</v>
      </c>
      <c r="D199">
        <v>765</v>
      </c>
      <c r="E199">
        <v>126</v>
      </c>
      <c r="F199">
        <v>10</v>
      </c>
      <c r="G199">
        <v>100</v>
      </c>
      <c r="H199">
        <v>0.85139140800000002</v>
      </c>
      <c r="I199">
        <v>1.7120396E-2</v>
      </c>
      <c r="J199">
        <v>0.75472222200000005</v>
      </c>
      <c r="K199">
        <v>2.1145209000000002E-2</v>
      </c>
      <c r="L199">
        <v>0.78083358899999999</v>
      </c>
      <c r="M199">
        <v>1.7634799E-2</v>
      </c>
      <c r="N199">
        <v>0.70641379999999998</v>
      </c>
      <c r="O199">
        <v>2.2050713999999999E-2</v>
      </c>
      <c r="P199">
        <v>0.87357142899999995</v>
      </c>
      <c r="Q199">
        <v>2.5600744000000002E-2</v>
      </c>
      <c r="R199">
        <v>0.36412698399999999</v>
      </c>
      <c r="S199">
        <v>3.8314186E-2</v>
      </c>
      <c r="T199">
        <v>0.12642857099999999</v>
      </c>
      <c r="U199">
        <v>2.5600744000000002E-2</v>
      </c>
      <c r="V199">
        <v>0.77351899999999996</v>
      </c>
    </row>
    <row r="200" spans="1:22" x14ac:dyDescent="0.2">
      <c r="A200" t="s">
        <v>789</v>
      </c>
      <c r="B200" t="s">
        <v>765</v>
      </c>
      <c r="C200" t="s">
        <v>762</v>
      </c>
      <c r="D200">
        <v>765</v>
      </c>
      <c r="E200">
        <v>126</v>
      </c>
      <c r="F200">
        <v>10</v>
      </c>
      <c r="G200">
        <v>100</v>
      </c>
      <c r="H200">
        <v>0.87797461600000004</v>
      </c>
      <c r="I200">
        <v>2.0197646999999999E-2</v>
      </c>
      <c r="J200">
        <v>0.79206349200000004</v>
      </c>
      <c r="K200">
        <v>2.4870539000000001E-2</v>
      </c>
      <c r="L200">
        <v>0.80734468199999998</v>
      </c>
      <c r="M200">
        <v>2.1451181999999999E-2</v>
      </c>
      <c r="N200">
        <v>0.75308759999999997</v>
      </c>
      <c r="O200">
        <v>2.6752886E-2</v>
      </c>
      <c r="P200">
        <v>0.87047618999999998</v>
      </c>
      <c r="Q200">
        <v>2.0964403E-2</v>
      </c>
      <c r="R200">
        <v>0.28634920600000002</v>
      </c>
      <c r="S200">
        <v>3.7974013000000001E-2</v>
      </c>
      <c r="T200">
        <v>0.12952380999999999</v>
      </c>
      <c r="U200">
        <v>2.0964403E-2</v>
      </c>
      <c r="V200">
        <v>0.81454499999999996</v>
      </c>
    </row>
    <row r="201" spans="1:22" x14ac:dyDescent="0.2">
      <c r="A201" t="s">
        <v>789</v>
      </c>
      <c r="B201" t="s">
        <v>766</v>
      </c>
      <c r="C201" t="s">
        <v>762</v>
      </c>
      <c r="D201">
        <v>765</v>
      </c>
      <c r="E201">
        <v>126</v>
      </c>
      <c r="F201">
        <v>10</v>
      </c>
      <c r="G201">
        <v>100</v>
      </c>
      <c r="H201">
        <v>0.87797461600000004</v>
      </c>
      <c r="I201">
        <v>2.0197646999999999E-2</v>
      </c>
      <c r="J201">
        <v>0.79206349200000004</v>
      </c>
      <c r="K201">
        <v>2.4870539000000001E-2</v>
      </c>
      <c r="L201">
        <v>0.80734468199999998</v>
      </c>
      <c r="M201">
        <v>2.1451181999999999E-2</v>
      </c>
      <c r="N201">
        <v>0.75308759999999997</v>
      </c>
      <c r="O201">
        <v>2.6752886E-2</v>
      </c>
      <c r="P201">
        <v>0.87047618999999998</v>
      </c>
      <c r="Q201">
        <v>2.0964403E-2</v>
      </c>
      <c r="R201">
        <v>0.28634920600000002</v>
      </c>
      <c r="S201">
        <v>3.7974013000000001E-2</v>
      </c>
      <c r="T201">
        <v>0.12952380999999999</v>
      </c>
      <c r="U201">
        <v>2.0964403E-2</v>
      </c>
      <c r="V201">
        <v>0.81454499999999996</v>
      </c>
    </row>
    <row r="202" spans="1:22" x14ac:dyDescent="0.2">
      <c r="A202" t="s">
        <v>789</v>
      </c>
      <c r="B202" t="s">
        <v>767</v>
      </c>
      <c r="C202" t="s">
        <v>762</v>
      </c>
      <c r="D202">
        <v>765</v>
      </c>
      <c r="E202">
        <v>126</v>
      </c>
      <c r="F202">
        <v>10</v>
      </c>
      <c r="G202">
        <v>100</v>
      </c>
      <c r="H202">
        <v>0.87797461600000004</v>
      </c>
      <c r="I202">
        <v>2.0197646999999999E-2</v>
      </c>
      <c r="J202">
        <v>0.79206349200000004</v>
      </c>
      <c r="K202">
        <v>2.4870539000000001E-2</v>
      </c>
      <c r="L202">
        <v>0.80734468199999998</v>
      </c>
      <c r="M202">
        <v>2.1451181999999999E-2</v>
      </c>
      <c r="N202">
        <v>0.75308759999999997</v>
      </c>
      <c r="O202">
        <v>2.6752886E-2</v>
      </c>
      <c r="P202">
        <v>0.87047618999999998</v>
      </c>
      <c r="Q202">
        <v>2.0964403E-2</v>
      </c>
      <c r="R202">
        <v>0.28634920600000002</v>
      </c>
      <c r="S202">
        <v>3.7974013000000001E-2</v>
      </c>
      <c r="T202">
        <v>0.12952380999999999</v>
      </c>
      <c r="U202">
        <v>2.0964403E-2</v>
      </c>
      <c r="V202">
        <v>0.81454499999999996</v>
      </c>
    </row>
    <row r="203" spans="1:22" x14ac:dyDescent="0.2">
      <c r="A203" t="s">
        <v>789</v>
      </c>
      <c r="B203" t="s">
        <v>768</v>
      </c>
      <c r="C203" t="s">
        <v>762</v>
      </c>
      <c r="D203">
        <v>765</v>
      </c>
      <c r="E203">
        <v>126</v>
      </c>
      <c r="F203">
        <v>10</v>
      </c>
      <c r="G203">
        <v>100</v>
      </c>
      <c r="H203">
        <v>0.87797461600000004</v>
      </c>
      <c r="I203">
        <v>2.0197646999999999E-2</v>
      </c>
      <c r="J203">
        <v>0.79206349200000004</v>
      </c>
      <c r="K203">
        <v>2.4870539000000001E-2</v>
      </c>
      <c r="L203">
        <v>0.80734468199999998</v>
      </c>
      <c r="M203">
        <v>2.1451181999999999E-2</v>
      </c>
      <c r="N203">
        <v>0.75308759999999997</v>
      </c>
      <c r="O203">
        <v>2.6752886E-2</v>
      </c>
      <c r="P203">
        <v>0.87047618999999998</v>
      </c>
      <c r="Q203">
        <v>2.0964403E-2</v>
      </c>
      <c r="R203">
        <v>0.28634920600000002</v>
      </c>
      <c r="S203">
        <v>3.7974013000000001E-2</v>
      </c>
      <c r="T203">
        <v>0.12952380999999999</v>
      </c>
      <c r="U203">
        <v>2.0964403E-2</v>
      </c>
      <c r="V203">
        <v>0.81454499999999996</v>
      </c>
    </row>
    <row r="204" spans="1:22" x14ac:dyDescent="0.2">
      <c r="A204" t="s">
        <v>789</v>
      </c>
      <c r="B204" t="s">
        <v>769</v>
      </c>
      <c r="C204" t="s">
        <v>762</v>
      </c>
      <c r="D204">
        <v>765</v>
      </c>
      <c r="E204">
        <v>126</v>
      </c>
      <c r="F204">
        <v>10</v>
      </c>
      <c r="G204">
        <v>100</v>
      </c>
      <c r="H204">
        <v>0.87797461600000004</v>
      </c>
      <c r="I204">
        <v>2.0197646999999999E-2</v>
      </c>
      <c r="J204">
        <v>0.79206349200000004</v>
      </c>
      <c r="K204">
        <v>2.4870539000000001E-2</v>
      </c>
      <c r="L204">
        <v>0.80734468199999998</v>
      </c>
      <c r="M204">
        <v>2.1451181999999999E-2</v>
      </c>
      <c r="N204">
        <v>0.75308759999999997</v>
      </c>
      <c r="O204">
        <v>2.6752886E-2</v>
      </c>
      <c r="P204">
        <v>0.87047618999999998</v>
      </c>
      <c r="Q204">
        <v>2.0964403E-2</v>
      </c>
      <c r="R204">
        <v>0.28634920600000002</v>
      </c>
      <c r="S204">
        <v>3.7974013000000001E-2</v>
      </c>
      <c r="T204">
        <v>0.12952380999999999</v>
      </c>
      <c r="U204">
        <v>2.0964403E-2</v>
      </c>
      <c r="V204">
        <v>0.81454499999999996</v>
      </c>
    </row>
    <row r="205" spans="1:22" x14ac:dyDescent="0.2">
      <c r="A205" t="s">
        <v>790</v>
      </c>
      <c r="B205" t="s">
        <v>764</v>
      </c>
      <c r="C205" t="s">
        <v>28</v>
      </c>
      <c r="D205">
        <v>186</v>
      </c>
      <c r="E205">
        <v>72</v>
      </c>
      <c r="F205">
        <v>10</v>
      </c>
      <c r="G205">
        <v>100</v>
      </c>
      <c r="H205">
        <v>0.89008391200000003</v>
      </c>
      <c r="I205">
        <v>2.2735720000000001E-2</v>
      </c>
      <c r="J205">
        <v>0.81423611100000004</v>
      </c>
      <c r="K205">
        <v>2.6794669E-2</v>
      </c>
      <c r="L205">
        <v>0.82376111799999996</v>
      </c>
      <c r="M205">
        <v>2.4365475000000001E-2</v>
      </c>
      <c r="N205">
        <v>0.78472870900000002</v>
      </c>
      <c r="O205">
        <v>3.0299111E-2</v>
      </c>
      <c r="P205">
        <v>0.86750000000000005</v>
      </c>
      <c r="Q205">
        <v>2.638304E-2</v>
      </c>
      <c r="R205">
        <v>0.239027778</v>
      </c>
      <c r="S205">
        <v>3.9445177999999997E-2</v>
      </c>
      <c r="T205">
        <v>0.13250000000000001</v>
      </c>
      <c r="U205">
        <v>2.638304E-2</v>
      </c>
    </row>
    <row r="206" spans="1:22" x14ac:dyDescent="0.2">
      <c r="A206" t="s">
        <v>790</v>
      </c>
      <c r="B206" t="s">
        <v>763</v>
      </c>
      <c r="C206" t="s">
        <v>28</v>
      </c>
      <c r="D206">
        <v>8</v>
      </c>
      <c r="E206">
        <v>72</v>
      </c>
      <c r="F206">
        <v>10</v>
      </c>
      <c r="G206">
        <v>100</v>
      </c>
      <c r="H206">
        <v>0.74349633500000001</v>
      </c>
      <c r="I206">
        <v>2.9307370999999999E-2</v>
      </c>
      <c r="J206">
        <v>0.70868055600000002</v>
      </c>
      <c r="K206">
        <v>3.2607476000000003E-2</v>
      </c>
      <c r="L206">
        <v>0.74389477000000004</v>
      </c>
      <c r="M206">
        <v>2.1985787E-2</v>
      </c>
      <c r="N206">
        <v>0.66583922699999998</v>
      </c>
      <c r="O206">
        <v>3.2173240999999998E-2</v>
      </c>
      <c r="P206">
        <v>0.84402777799999995</v>
      </c>
      <c r="Q206">
        <v>1.9330519000000001E-2</v>
      </c>
      <c r="R206">
        <v>0.426666667</v>
      </c>
      <c r="S206">
        <v>6.5442464000000006E-2</v>
      </c>
      <c r="T206">
        <v>0.15597222199999999</v>
      </c>
      <c r="U206">
        <v>1.9330519000000001E-2</v>
      </c>
    </row>
    <row r="207" spans="1:22" x14ac:dyDescent="0.2">
      <c r="A207" t="s">
        <v>790</v>
      </c>
      <c r="B207" t="s">
        <v>764</v>
      </c>
      <c r="C207" t="s">
        <v>762</v>
      </c>
      <c r="D207">
        <v>186</v>
      </c>
      <c r="E207">
        <v>72</v>
      </c>
      <c r="F207">
        <v>10</v>
      </c>
      <c r="G207">
        <v>100</v>
      </c>
      <c r="H207">
        <v>0.49715470699999997</v>
      </c>
      <c r="I207">
        <v>0.260556283</v>
      </c>
      <c r="J207">
        <v>0.5</v>
      </c>
      <c r="K207">
        <v>0</v>
      </c>
      <c r="L207">
        <v>0.66666666699999999</v>
      </c>
      <c r="M207" s="28">
        <v>2.2200000000000001E-16</v>
      </c>
      <c r="N207">
        <v>0.5</v>
      </c>
      <c r="O207">
        <v>0</v>
      </c>
      <c r="P207">
        <v>1</v>
      </c>
      <c r="Q207">
        <v>0</v>
      </c>
      <c r="R207">
        <v>1</v>
      </c>
      <c r="S207">
        <v>0</v>
      </c>
      <c r="T207">
        <v>0</v>
      </c>
      <c r="U207">
        <v>0</v>
      </c>
    </row>
    <row r="208" spans="1:22" x14ac:dyDescent="0.2">
      <c r="A208" t="s">
        <v>790</v>
      </c>
      <c r="B208" t="s">
        <v>763</v>
      </c>
      <c r="C208" t="s">
        <v>762</v>
      </c>
      <c r="D208">
        <v>8</v>
      </c>
      <c r="E208">
        <v>72</v>
      </c>
      <c r="F208">
        <v>10</v>
      </c>
      <c r="G208">
        <v>100</v>
      </c>
      <c r="H208">
        <v>0.34682195199999999</v>
      </c>
      <c r="I208">
        <v>0.12573710299999999</v>
      </c>
      <c r="J208">
        <v>0.5</v>
      </c>
      <c r="K208">
        <v>0</v>
      </c>
      <c r="L208">
        <v>0.66666666699999999</v>
      </c>
      <c r="M208" s="28">
        <v>2.2200000000000001E-16</v>
      </c>
      <c r="N208">
        <v>0.5</v>
      </c>
      <c r="O208">
        <v>0</v>
      </c>
      <c r="P208">
        <v>1</v>
      </c>
      <c r="Q208">
        <v>0</v>
      </c>
      <c r="R208">
        <v>1</v>
      </c>
      <c r="S208">
        <v>0</v>
      </c>
      <c r="T208">
        <v>0</v>
      </c>
      <c r="U208">
        <v>0</v>
      </c>
    </row>
    <row r="209" spans="1:22" x14ac:dyDescent="0.2">
      <c r="A209" t="s">
        <v>790</v>
      </c>
      <c r="B209" t="s">
        <v>765</v>
      </c>
      <c r="C209" t="s">
        <v>28</v>
      </c>
      <c r="D209">
        <v>551</v>
      </c>
      <c r="E209">
        <v>72</v>
      </c>
      <c r="F209">
        <v>10</v>
      </c>
      <c r="G209">
        <v>100</v>
      </c>
      <c r="H209">
        <v>0.88069830199999999</v>
      </c>
      <c r="I209">
        <v>2.2880403000000001E-2</v>
      </c>
      <c r="J209">
        <v>0.79201388900000003</v>
      </c>
      <c r="K209">
        <v>3.0004098999999999E-2</v>
      </c>
      <c r="L209">
        <v>0.807056212</v>
      </c>
      <c r="M209">
        <v>2.6790846E-2</v>
      </c>
      <c r="N209">
        <v>0.75374958999999997</v>
      </c>
      <c r="O209">
        <v>3.1527041999999998E-2</v>
      </c>
      <c r="P209">
        <v>0.86930555600000003</v>
      </c>
      <c r="Q209">
        <v>3.1371369000000003E-2</v>
      </c>
      <c r="R209">
        <v>0.28527777799999998</v>
      </c>
      <c r="S209">
        <v>4.4808406000000002E-2</v>
      </c>
      <c r="T209">
        <v>0.13069444399999999</v>
      </c>
      <c r="U209">
        <v>3.1371369000000003E-2</v>
      </c>
    </row>
    <row r="210" spans="1:22" x14ac:dyDescent="0.2">
      <c r="A210" t="s">
        <v>790</v>
      </c>
      <c r="B210" t="s">
        <v>771</v>
      </c>
      <c r="C210" t="s">
        <v>28</v>
      </c>
      <c r="D210">
        <v>373</v>
      </c>
      <c r="E210">
        <v>72</v>
      </c>
      <c r="F210">
        <v>10</v>
      </c>
      <c r="G210">
        <v>100</v>
      </c>
      <c r="H210">
        <v>0.731354167</v>
      </c>
      <c r="I210">
        <v>3.7693707999999999E-2</v>
      </c>
      <c r="J210">
        <v>0.658472222</v>
      </c>
      <c r="K210">
        <v>4.3494403000000001E-2</v>
      </c>
      <c r="L210">
        <v>0.71428105099999994</v>
      </c>
      <c r="M210">
        <v>2.6598916E-2</v>
      </c>
      <c r="N210">
        <v>0.61736356599999997</v>
      </c>
      <c r="O210">
        <v>3.9542583999999999E-2</v>
      </c>
      <c r="P210">
        <v>0.850972222</v>
      </c>
      <c r="Q210">
        <v>3.7466805999999998E-2</v>
      </c>
      <c r="R210">
        <v>0.53402777800000001</v>
      </c>
      <c r="S210">
        <v>9.6572730999999995E-2</v>
      </c>
      <c r="T210">
        <v>0.149027778</v>
      </c>
      <c r="U210">
        <v>3.7466805999999998E-2</v>
      </c>
    </row>
    <row r="211" spans="1:22" x14ac:dyDescent="0.2">
      <c r="A211" t="s">
        <v>790</v>
      </c>
      <c r="B211" t="s">
        <v>765</v>
      </c>
      <c r="C211" t="s">
        <v>762</v>
      </c>
      <c r="D211">
        <v>551</v>
      </c>
      <c r="E211">
        <v>72</v>
      </c>
      <c r="F211">
        <v>10</v>
      </c>
      <c r="G211">
        <v>100</v>
      </c>
      <c r="H211">
        <v>0.89279610300000001</v>
      </c>
      <c r="I211">
        <v>2.1240706000000002E-2</v>
      </c>
      <c r="J211">
        <v>0.81166666700000001</v>
      </c>
      <c r="K211">
        <v>2.7608512000000002E-2</v>
      </c>
      <c r="L211">
        <v>0.81994507800000005</v>
      </c>
      <c r="M211">
        <v>2.500045E-2</v>
      </c>
      <c r="N211">
        <v>0.78669108099999996</v>
      </c>
      <c r="O211">
        <v>3.1246012E-2</v>
      </c>
      <c r="P211">
        <v>0.85666666700000005</v>
      </c>
      <c r="Q211">
        <v>2.491343E-2</v>
      </c>
      <c r="R211">
        <v>0.233333333</v>
      </c>
      <c r="S211">
        <v>4.0157867E-2</v>
      </c>
      <c r="T211">
        <v>0.14333333300000001</v>
      </c>
      <c r="U211">
        <v>2.491343E-2</v>
      </c>
    </row>
    <row r="212" spans="1:22" x14ac:dyDescent="0.2">
      <c r="A212" t="s">
        <v>790</v>
      </c>
      <c r="B212" t="s">
        <v>771</v>
      </c>
      <c r="C212" t="s">
        <v>762</v>
      </c>
      <c r="D212">
        <v>373</v>
      </c>
      <c r="E212">
        <v>72</v>
      </c>
      <c r="F212">
        <v>10</v>
      </c>
      <c r="G212">
        <v>100</v>
      </c>
      <c r="H212">
        <v>0.74439814800000004</v>
      </c>
      <c r="I212">
        <v>4.237225E-2</v>
      </c>
      <c r="J212">
        <v>0.64770833299999997</v>
      </c>
      <c r="K212">
        <v>4.6334121999999998E-2</v>
      </c>
      <c r="L212">
        <v>0.71087335299999999</v>
      </c>
      <c r="M212">
        <v>2.408575E-2</v>
      </c>
      <c r="N212">
        <v>0.60717201899999995</v>
      </c>
      <c r="O212">
        <v>4.1101761000000001E-2</v>
      </c>
      <c r="P212">
        <v>0.86208333299999995</v>
      </c>
      <c r="Q212">
        <v>3.6602163E-2</v>
      </c>
      <c r="R212">
        <v>0.56666666700000001</v>
      </c>
      <c r="S212">
        <v>0.114598063</v>
      </c>
      <c r="T212">
        <v>0.13791666699999999</v>
      </c>
      <c r="U212">
        <v>3.6602163E-2</v>
      </c>
    </row>
    <row r="213" spans="1:22" x14ac:dyDescent="0.2">
      <c r="A213" t="s">
        <v>791</v>
      </c>
      <c r="B213" t="s">
        <v>764</v>
      </c>
      <c r="C213" t="s">
        <v>28</v>
      </c>
      <c r="D213">
        <v>332</v>
      </c>
      <c r="E213">
        <v>180</v>
      </c>
      <c r="F213">
        <v>10</v>
      </c>
      <c r="G213">
        <v>100</v>
      </c>
      <c r="H213">
        <v>0.80942978399999999</v>
      </c>
      <c r="I213">
        <v>1.8105676000000001E-2</v>
      </c>
      <c r="J213">
        <v>0.69741666700000005</v>
      </c>
      <c r="K213">
        <v>2.0477536000000001E-2</v>
      </c>
      <c r="L213">
        <v>0.739641255</v>
      </c>
      <c r="M213">
        <v>1.5153636E-2</v>
      </c>
      <c r="N213">
        <v>0.64960120300000002</v>
      </c>
      <c r="O213">
        <v>1.8590042000000001E-2</v>
      </c>
      <c r="P213">
        <v>0.85905555600000005</v>
      </c>
      <c r="Q213">
        <v>1.6247602E-2</v>
      </c>
      <c r="R213">
        <v>0.46422222200000002</v>
      </c>
      <c r="S213">
        <v>3.5843624999999997E-2</v>
      </c>
      <c r="T213">
        <v>0.140944444</v>
      </c>
      <c r="U213">
        <v>1.6247602E-2</v>
      </c>
    </row>
    <row r="214" spans="1:22" x14ac:dyDescent="0.2">
      <c r="A214" t="s">
        <v>791</v>
      </c>
      <c r="B214" t="s">
        <v>763</v>
      </c>
      <c r="C214" t="s">
        <v>28</v>
      </c>
      <c r="D214">
        <v>15</v>
      </c>
      <c r="E214">
        <v>180</v>
      </c>
      <c r="F214">
        <v>10</v>
      </c>
      <c r="G214">
        <v>100</v>
      </c>
      <c r="H214">
        <v>0.62183364200000002</v>
      </c>
      <c r="I214">
        <v>2.0741151999999999E-2</v>
      </c>
      <c r="J214">
        <v>0.5</v>
      </c>
      <c r="K214">
        <v>0</v>
      </c>
      <c r="L214">
        <v>0.66666666699999999</v>
      </c>
      <c r="M214" s="28">
        <v>2.2200000000000001E-16</v>
      </c>
      <c r="N214">
        <v>0.5</v>
      </c>
      <c r="O214">
        <v>0</v>
      </c>
      <c r="P214">
        <v>1</v>
      </c>
      <c r="Q214">
        <v>0</v>
      </c>
      <c r="R214">
        <v>1</v>
      </c>
      <c r="S214">
        <v>0</v>
      </c>
      <c r="T214">
        <v>0</v>
      </c>
      <c r="U214">
        <v>0</v>
      </c>
    </row>
    <row r="215" spans="1:22" x14ac:dyDescent="0.2">
      <c r="A215" t="s">
        <v>791</v>
      </c>
      <c r="B215" t="s">
        <v>764</v>
      </c>
      <c r="C215" t="s">
        <v>762</v>
      </c>
      <c r="D215">
        <v>332</v>
      </c>
      <c r="E215">
        <v>180</v>
      </c>
      <c r="F215">
        <v>10</v>
      </c>
      <c r="G215">
        <v>100</v>
      </c>
      <c r="H215">
        <v>0.81553410500000001</v>
      </c>
      <c r="I215">
        <v>2.8959089E-2</v>
      </c>
      <c r="J215">
        <v>0.70416666699999997</v>
      </c>
      <c r="K215">
        <v>5.4122489000000003E-2</v>
      </c>
      <c r="L215">
        <v>0.73682507100000005</v>
      </c>
      <c r="M215">
        <v>2.0938035000000001E-2</v>
      </c>
      <c r="N215">
        <v>0.67929480499999995</v>
      </c>
      <c r="O215">
        <v>7.0511372000000003E-2</v>
      </c>
      <c r="P215">
        <v>0.82183333300000005</v>
      </c>
      <c r="Q215">
        <v>7.7679521000000001E-2</v>
      </c>
      <c r="R215">
        <v>0.41349999999999998</v>
      </c>
      <c r="S215">
        <v>0.17783550300000001</v>
      </c>
      <c r="T215">
        <v>0.178166667</v>
      </c>
      <c r="U215">
        <v>7.7679521000000001E-2</v>
      </c>
    </row>
    <row r="216" spans="1:22" x14ac:dyDescent="0.2">
      <c r="A216" t="s">
        <v>791</v>
      </c>
      <c r="B216" t="s">
        <v>763</v>
      </c>
      <c r="C216" t="s">
        <v>762</v>
      </c>
      <c r="D216">
        <v>15</v>
      </c>
      <c r="E216">
        <v>180</v>
      </c>
      <c r="F216">
        <v>10</v>
      </c>
      <c r="G216">
        <v>100</v>
      </c>
      <c r="H216">
        <v>0.39982854899999998</v>
      </c>
      <c r="I216">
        <v>5.3205662000000001E-2</v>
      </c>
      <c r="J216">
        <v>0.5</v>
      </c>
      <c r="K216">
        <v>0</v>
      </c>
      <c r="L216">
        <v>0.66666666699999999</v>
      </c>
      <c r="M216" s="28">
        <v>2.2200000000000001E-16</v>
      </c>
      <c r="N216">
        <v>0.5</v>
      </c>
      <c r="O216">
        <v>0</v>
      </c>
      <c r="P216">
        <v>1</v>
      </c>
      <c r="Q216">
        <v>0</v>
      </c>
      <c r="R216">
        <v>1</v>
      </c>
      <c r="S216">
        <v>0</v>
      </c>
      <c r="T216">
        <v>0</v>
      </c>
      <c r="U216">
        <v>0</v>
      </c>
    </row>
    <row r="217" spans="1:22" x14ac:dyDescent="0.2">
      <c r="A217" t="s">
        <v>791</v>
      </c>
      <c r="B217" t="s">
        <v>765</v>
      </c>
      <c r="C217" t="s">
        <v>28</v>
      </c>
      <c r="D217">
        <v>697</v>
      </c>
      <c r="E217">
        <v>180</v>
      </c>
      <c r="F217">
        <v>10</v>
      </c>
      <c r="G217">
        <v>100</v>
      </c>
      <c r="H217">
        <v>0.80674074100000004</v>
      </c>
      <c r="I217">
        <v>1.3168681999999999E-2</v>
      </c>
      <c r="J217">
        <v>0.712138889</v>
      </c>
      <c r="K217">
        <v>1.6243018000000001E-2</v>
      </c>
      <c r="L217">
        <v>0.74190736300000004</v>
      </c>
      <c r="M217">
        <v>1.2783935999999999E-2</v>
      </c>
      <c r="N217">
        <v>0.67281572999999995</v>
      </c>
      <c r="O217">
        <v>1.6602631999999999E-2</v>
      </c>
      <c r="P217">
        <v>0.82722222199999995</v>
      </c>
      <c r="Q217">
        <v>1.6712899E-2</v>
      </c>
      <c r="R217">
        <v>0.40294444400000001</v>
      </c>
      <c r="S217">
        <v>3.0403205999999999E-2</v>
      </c>
      <c r="T217">
        <v>0.17277777799999999</v>
      </c>
      <c r="U217">
        <v>1.6712899E-2</v>
      </c>
    </row>
    <row r="218" spans="1:22" x14ac:dyDescent="0.2">
      <c r="A218" t="s">
        <v>791</v>
      </c>
      <c r="B218" t="s">
        <v>771</v>
      </c>
      <c r="C218" t="s">
        <v>28</v>
      </c>
      <c r="D218">
        <v>380</v>
      </c>
      <c r="E218">
        <v>180</v>
      </c>
      <c r="F218">
        <v>10</v>
      </c>
      <c r="G218">
        <v>100</v>
      </c>
      <c r="H218">
        <v>0.70414722200000002</v>
      </c>
      <c r="I218">
        <v>2.1831904999999999E-2</v>
      </c>
      <c r="J218">
        <v>0.603583333</v>
      </c>
      <c r="K218">
        <v>2.5486910000000002E-2</v>
      </c>
      <c r="L218">
        <v>0.67936923599999999</v>
      </c>
      <c r="M218">
        <v>1.4662077000000001E-2</v>
      </c>
      <c r="N218">
        <v>0.57136284199999998</v>
      </c>
      <c r="O218">
        <v>2.0713958000000001E-2</v>
      </c>
      <c r="P218">
        <v>0.83938888899999997</v>
      </c>
      <c r="Q218">
        <v>2.9250884000000001E-2</v>
      </c>
      <c r="R218">
        <v>0.632222222</v>
      </c>
      <c r="S218">
        <v>6.3736532999999998E-2</v>
      </c>
      <c r="T218">
        <v>0.160611111</v>
      </c>
      <c r="U218">
        <v>2.9250884000000001E-2</v>
      </c>
    </row>
    <row r="219" spans="1:22" x14ac:dyDescent="0.2">
      <c r="A219" t="s">
        <v>791</v>
      </c>
      <c r="B219" t="s">
        <v>765</v>
      </c>
      <c r="C219" t="s">
        <v>762</v>
      </c>
      <c r="D219">
        <v>697</v>
      </c>
      <c r="E219">
        <v>180</v>
      </c>
      <c r="F219">
        <v>10</v>
      </c>
      <c r="G219">
        <v>100</v>
      </c>
      <c r="H219">
        <v>0.82193040100000003</v>
      </c>
      <c r="I219">
        <v>1.5553358E-2</v>
      </c>
      <c r="J219">
        <v>0.72247222200000005</v>
      </c>
      <c r="K219">
        <v>2.0712966999999999E-2</v>
      </c>
      <c r="L219">
        <v>0.74894583599999998</v>
      </c>
      <c r="M219">
        <v>1.6900946E-2</v>
      </c>
      <c r="N219">
        <v>0.68431573700000004</v>
      </c>
      <c r="O219">
        <v>2.0779730999999999E-2</v>
      </c>
      <c r="P219">
        <v>0.82750000000000001</v>
      </c>
      <c r="Q219">
        <v>1.9315045999999999E-2</v>
      </c>
      <c r="R219">
        <v>0.38255555600000002</v>
      </c>
      <c r="S219">
        <v>3.4685713999999999E-2</v>
      </c>
      <c r="T219">
        <v>0.17249999999999999</v>
      </c>
      <c r="U219">
        <v>1.9315045999999999E-2</v>
      </c>
    </row>
    <row r="220" spans="1:22" x14ac:dyDescent="0.2">
      <c r="A220" t="s">
        <v>791</v>
      </c>
      <c r="B220" t="s">
        <v>771</v>
      </c>
      <c r="C220" t="s">
        <v>762</v>
      </c>
      <c r="D220">
        <v>380</v>
      </c>
      <c r="E220">
        <v>180</v>
      </c>
      <c r="F220">
        <v>10</v>
      </c>
      <c r="G220">
        <v>100</v>
      </c>
      <c r="H220">
        <v>0.680462809</v>
      </c>
      <c r="I220">
        <v>2.5896547999999998E-2</v>
      </c>
      <c r="J220">
        <v>0.57247222200000003</v>
      </c>
      <c r="K220">
        <v>3.3115247E-2</v>
      </c>
      <c r="L220">
        <v>0.67684889500000001</v>
      </c>
      <c r="M220">
        <v>1.5100713E-2</v>
      </c>
      <c r="N220">
        <v>0.54553856899999997</v>
      </c>
      <c r="O220">
        <v>2.3859143999999999E-2</v>
      </c>
      <c r="P220">
        <v>0.89394444399999995</v>
      </c>
      <c r="Q220">
        <v>2.9804870000000001E-2</v>
      </c>
      <c r="R220">
        <v>0.749</v>
      </c>
      <c r="S220">
        <v>8.5264223E-2</v>
      </c>
      <c r="T220">
        <v>0.106055556</v>
      </c>
      <c r="U220">
        <v>2.9804870000000001E-2</v>
      </c>
    </row>
    <row r="221" spans="1:22" x14ac:dyDescent="0.2">
      <c r="A221" t="s">
        <v>792</v>
      </c>
      <c r="B221" t="s">
        <v>764</v>
      </c>
      <c r="C221" t="s">
        <v>28</v>
      </c>
      <c r="D221">
        <v>567</v>
      </c>
      <c r="E221">
        <v>229</v>
      </c>
      <c r="F221">
        <v>10</v>
      </c>
      <c r="G221">
        <v>100</v>
      </c>
      <c r="H221">
        <v>0.81784310000000005</v>
      </c>
      <c r="I221">
        <v>1.5756249999999999E-2</v>
      </c>
      <c r="J221">
        <v>0.71919213999999998</v>
      </c>
      <c r="K221">
        <v>1.6312528E-2</v>
      </c>
      <c r="L221">
        <v>0.75093351200000003</v>
      </c>
      <c r="M221">
        <v>1.3420718E-2</v>
      </c>
      <c r="N221">
        <v>0.67500388700000002</v>
      </c>
      <c r="O221">
        <v>1.5767769000000001E-2</v>
      </c>
      <c r="P221">
        <v>0.84650654999999997</v>
      </c>
      <c r="Q221">
        <v>1.8957951000000001E-2</v>
      </c>
      <c r="R221">
        <v>0.40812227099999998</v>
      </c>
      <c r="S221">
        <v>2.8843580000000001E-2</v>
      </c>
      <c r="T221">
        <v>0.15349345</v>
      </c>
      <c r="U221">
        <v>1.8957951000000001E-2</v>
      </c>
      <c r="V221">
        <v>0.75390599999999997</v>
      </c>
    </row>
    <row r="222" spans="1:22" x14ac:dyDescent="0.2">
      <c r="A222" t="s">
        <v>792</v>
      </c>
      <c r="B222" t="s">
        <v>763</v>
      </c>
      <c r="C222" t="s">
        <v>28</v>
      </c>
      <c r="D222">
        <v>19</v>
      </c>
      <c r="E222">
        <v>255</v>
      </c>
      <c r="F222">
        <v>10</v>
      </c>
      <c r="G222">
        <v>100</v>
      </c>
      <c r="H222">
        <v>0.65230396000000002</v>
      </c>
      <c r="I222">
        <v>1.6632998E-2</v>
      </c>
      <c r="J222">
        <v>0.5</v>
      </c>
      <c r="K222">
        <v>0</v>
      </c>
      <c r="L222">
        <v>0.66666666699999999</v>
      </c>
      <c r="M222" s="28">
        <v>2.2200000000000001E-16</v>
      </c>
      <c r="N222">
        <v>0.5</v>
      </c>
      <c r="O222">
        <v>0</v>
      </c>
      <c r="P222">
        <v>1</v>
      </c>
      <c r="Q222">
        <v>0</v>
      </c>
      <c r="R222">
        <v>1</v>
      </c>
      <c r="S222">
        <v>0</v>
      </c>
      <c r="T222">
        <v>0</v>
      </c>
      <c r="U222">
        <v>0</v>
      </c>
    </row>
    <row r="223" spans="1:22" x14ac:dyDescent="0.2">
      <c r="A223" t="s">
        <v>792</v>
      </c>
      <c r="B223" t="s">
        <v>764</v>
      </c>
      <c r="C223" t="s">
        <v>762</v>
      </c>
      <c r="D223">
        <v>567</v>
      </c>
      <c r="E223">
        <v>229</v>
      </c>
      <c r="F223">
        <v>10</v>
      </c>
      <c r="G223">
        <v>100</v>
      </c>
      <c r="H223">
        <v>0.82004166599999995</v>
      </c>
      <c r="I223">
        <v>1.8271082000000001E-2</v>
      </c>
      <c r="J223">
        <v>0.71993449799999998</v>
      </c>
      <c r="K223">
        <v>2.3344798E-2</v>
      </c>
      <c r="L223">
        <v>0.75247773399999995</v>
      </c>
      <c r="M223">
        <v>1.7407865000000002E-2</v>
      </c>
      <c r="N223">
        <v>0.67506822300000002</v>
      </c>
      <c r="O223">
        <v>2.3229921000000001E-2</v>
      </c>
      <c r="P223">
        <v>0.85048034900000002</v>
      </c>
      <c r="Q223">
        <v>1.5962714999999999E-2</v>
      </c>
      <c r="R223">
        <v>0.41061135399999998</v>
      </c>
      <c r="S223">
        <v>4.1882509999999998E-2</v>
      </c>
      <c r="T223">
        <v>0.149519651</v>
      </c>
      <c r="U223">
        <v>1.5962714999999999E-2</v>
      </c>
      <c r="V223">
        <v>0.75875499999999996</v>
      </c>
    </row>
    <row r="224" spans="1:22" x14ac:dyDescent="0.2">
      <c r="A224" t="s">
        <v>792</v>
      </c>
      <c r="B224" t="s">
        <v>763</v>
      </c>
      <c r="C224" t="s">
        <v>762</v>
      </c>
      <c r="D224">
        <v>19</v>
      </c>
      <c r="E224">
        <v>255</v>
      </c>
      <c r="F224">
        <v>10</v>
      </c>
      <c r="G224">
        <v>100</v>
      </c>
      <c r="H224">
        <v>0.43873948499999998</v>
      </c>
      <c r="I224">
        <v>3.3338001999999999E-2</v>
      </c>
      <c r="J224">
        <v>0.5</v>
      </c>
      <c r="K224">
        <v>0</v>
      </c>
      <c r="L224">
        <v>0.66666666699999999</v>
      </c>
      <c r="M224" s="28">
        <v>2.2200000000000001E-16</v>
      </c>
      <c r="N224">
        <v>0.5</v>
      </c>
      <c r="O224">
        <v>0</v>
      </c>
      <c r="P224">
        <v>1</v>
      </c>
      <c r="Q224">
        <v>0</v>
      </c>
      <c r="R224">
        <v>1</v>
      </c>
      <c r="S224">
        <v>0</v>
      </c>
      <c r="T224">
        <v>0</v>
      </c>
      <c r="U224">
        <v>0</v>
      </c>
    </row>
    <row r="225" spans="1:22" x14ac:dyDescent="0.2">
      <c r="A225" t="s">
        <v>792</v>
      </c>
      <c r="B225" t="s">
        <v>771</v>
      </c>
      <c r="C225" t="s">
        <v>28</v>
      </c>
      <c r="D225">
        <v>384</v>
      </c>
      <c r="E225">
        <v>255</v>
      </c>
      <c r="F225">
        <v>10</v>
      </c>
      <c r="G225">
        <v>100</v>
      </c>
      <c r="H225">
        <v>0.70676270699999999</v>
      </c>
      <c r="I225">
        <v>1.7883646E-2</v>
      </c>
      <c r="J225">
        <v>0.632960784</v>
      </c>
      <c r="K225">
        <v>2.2928092000000001E-2</v>
      </c>
      <c r="L225">
        <v>0.68385716900000004</v>
      </c>
      <c r="M225">
        <v>1.3752561999999999E-2</v>
      </c>
      <c r="N225">
        <v>0.60184902500000004</v>
      </c>
      <c r="O225">
        <v>2.1891115999999999E-2</v>
      </c>
      <c r="P225">
        <v>0.79364705899999999</v>
      </c>
      <c r="Q225">
        <v>3.1693359999999997E-2</v>
      </c>
      <c r="R225">
        <v>0.52772549000000002</v>
      </c>
      <c r="S225">
        <v>6.2814311999999997E-2</v>
      </c>
      <c r="T225">
        <v>0.20635294100000001</v>
      </c>
      <c r="U225">
        <v>3.1693359999999997E-2</v>
      </c>
    </row>
    <row r="226" spans="1:22" x14ac:dyDescent="0.2">
      <c r="A226" t="s">
        <v>792</v>
      </c>
      <c r="B226" t="s">
        <v>771</v>
      </c>
      <c r="C226" t="s">
        <v>762</v>
      </c>
      <c r="D226">
        <v>384</v>
      </c>
      <c r="E226">
        <v>255</v>
      </c>
      <c r="F226">
        <v>10</v>
      </c>
      <c r="G226">
        <v>100</v>
      </c>
      <c r="H226">
        <v>0.69217639399999997</v>
      </c>
      <c r="I226">
        <v>2.2141254999999999E-2</v>
      </c>
      <c r="J226">
        <v>0.57952941199999997</v>
      </c>
      <c r="K226">
        <v>2.6596390000000001E-2</v>
      </c>
      <c r="L226">
        <v>0.67923198699999998</v>
      </c>
      <c r="M226">
        <v>1.1705284E-2</v>
      </c>
      <c r="N226">
        <v>0.55005859800000001</v>
      </c>
      <c r="O226">
        <v>1.8896929999999999E-2</v>
      </c>
      <c r="P226">
        <v>0.88937254899999996</v>
      </c>
      <c r="Q226">
        <v>2.4592300000000001E-2</v>
      </c>
      <c r="R226">
        <v>0.73031372500000002</v>
      </c>
      <c r="S226">
        <v>6.9697771000000006E-2</v>
      </c>
      <c r="T226">
        <v>0.110627451</v>
      </c>
      <c r="U226">
        <v>2.4592300000000001E-2</v>
      </c>
    </row>
    <row r="227" spans="1:22" x14ac:dyDescent="0.2">
      <c r="A227" t="s">
        <v>792</v>
      </c>
      <c r="B227" t="s">
        <v>765</v>
      </c>
      <c r="C227" t="s">
        <v>28</v>
      </c>
      <c r="D227">
        <v>932</v>
      </c>
      <c r="E227">
        <v>229</v>
      </c>
      <c r="F227">
        <v>10</v>
      </c>
      <c r="G227">
        <v>100</v>
      </c>
      <c r="H227">
        <v>0.82406990700000005</v>
      </c>
      <c r="I227">
        <v>1.1114679000000001E-2</v>
      </c>
      <c r="J227">
        <v>0.72473799100000003</v>
      </c>
      <c r="K227">
        <v>1.5442887000000001E-2</v>
      </c>
      <c r="L227">
        <v>0.75670126999999998</v>
      </c>
      <c r="M227">
        <v>1.2119369E-2</v>
      </c>
      <c r="N227">
        <v>0.67841800699999999</v>
      </c>
      <c r="O227">
        <v>1.6044501999999999E-2</v>
      </c>
      <c r="P227">
        <v>0.85589519700000005</v>
      </c>
      <c r="Q227">
        <v>1.8089358E-2</v>
      </c>
      <c r="R227">
        <v>0.40641921399999997</v>
      </c>
      <c r="S227">
        <v>3.0965933000000001E-2</v>
      </c>
      <c r="T227">
        <v>0.144104803</v>
      </c>
      <c r="U227">
        <v>1.8089358E-2</v>
      </c>
      <c r="V227">
        <v>0.75289600000000001</v>
      </c>
    </row>
    <row r="228" spans="1:22" x14ac:dyDescent="0.2">
      <c r="A228" t="s">
        <v>792</v>
      </c>
      <c r="B228" t="s">
        <v>766</v>
      </c>
      <c r="C228" t="s">
        <v>28</v>
      </c>
      <c r="D228">
        <v>932</v>
      </c>
      <c r="E228">
        <v>229</v>
      </c>
      <c r="F228">
        <v>10</v>
      </c>
      <c r="G228">
        <v>100</v>
      </c>
      <c r="H228">
        <v>0.82406990700000005</v>
      </c>
      <c r="I228">
        <v>1.1114679000000001E-2</v>
      </c>
      <c r="J228">
        <v>0.72473799100000003</v>
      </c>
      <c r="K228">
        <v>1.5442887000000001E-2</v>
      </c>
      <c r="L228">
        <v>0.75670126999999998</v>
      </c>
      <c r="M228">
        <v>1.2119369E-2</v>
      </c>
      <c r="N228">
        <v>0.67841800699999999</v>
      </c>
      <c r="O228">
        <v>1.6044501999999999E-2</v>
      </c>
      <c r="P228">
        <v>0.85589519700000005</v>
      </c>
      <c r="Q228">
        <v>1.8089358E-2</v>
      </c>
      <c r="R228">
        <v>0.40641921399999997</v>
      </c>
      <c r="S228">
        <v>3.0965933000000001E-2</v>
      </c>
      <c r="T228">
        <v>0.144104803</v>
      </c>
      <c r="U228">
        <v>1.8089358E-2</v>
      </c>
      <c r="V228">
        <v>0.75289600000000001</v>
      </c>
    </row>
    <row r="229" spans="1:22" x14ac:dyDescent="0.2">
      <c r="A229" t="s">
        <v>792</v>
      </c>
      <c r="B229" t="s">
        <v>767</v>
      </c>
      <c r="C229" t="s">
        <v>28</v>
      </c>
      <c r="D229">
        <v>932</v>
      </c>
      <c r="E229">
        <v>229</v>
      </c>
      <c r="F229">
        <v>10</v>
      </c>
      <c r="G229">
        <v>100</v>
      </c>
      <c r="H229">
        <v>0.82406990700000005</v>
      </c>
      <c r="I229">
        <v>1.1114679000000001E-2</v>
      </c>
      <c r="J229">
        <v>0.72473799100000003</v>
      </c>
      <c r="K229">
        <v>1.5442887000000001E-2</v>
      </c>
      <c r="L229">
        <v>0.75670126999999998</v>
      </c>
      <c r="M229">
        <v>1.2119369E-2</v>
      </c>
      <c r="N229">
        <v>0.67841800699999999</v>
      </c>
      <c r="O229">
        <v>1.6044501999999999E-2</v>
      </c>
      <c r="P229">
        <v>0.85589519700000005</v>
      </c>
      <c r="Q229">
        <v>1.8089358E-2</v>
      </c>
      <c r="R229">
        <v>0.40641921399999997</v>
      </c>
      <c r="S229">
        <v>3.0965933000000001E-2</v>
      </c>
      <c r="T229">
        <v>0.144104803</v>
      </c>
      <c r="U229">
        <v>1.8089358E-2</v>
      </c>
      <c r="V229">
        <v>0.75289600000000001</v>
      </c>
    </row>
    <row r="230" spans="1:22" x14ac:dyDescent="0.2">
      <c r="A230" t="s">
        <v>792</v>
      </c>
      <c r="B230" t="s">
        <v>768</v>
      </c>
      <c r="C230" t="s">
        <v>28</v>
      </c>
      <c r="D230">
        <v>932</v>
      </c>
      <c r="E230">
        <v>229</v>
      </c>
      <c r="F230">
        <v>10</v>
      </c>
      <c r="G230">
        <v>100</v>
      </c>
      <c r="H230">
        <v>0.82406990700000005</v>
      </c>
      <c r="I230">
        <v>1.1114679000000001E-2</v>
      </c>
      <c r="J230">
        <v>0.72473799100000003</v>
      </c>
      <c r="K230">
        <v>1.5442887000000001E-2</v>
      </c>
      <c r="L230">
        <v>0.75670126999999998</v>
      </c>
      <c r="M230">
        <v>1.2119369E-2</v>
      </c>
      <c r="N230">
        <v>0.67841800699999999</v>
      </c>
      <c r="O230">
        <v>1.6044501999999999E-2</v>
      </c>
      <c r="P230">
        <v>0.85589519700000005</v>
      </c>
      <c r="Q230">
        <v>1.8089358E-2</v>
      </c>
      <c r="R230">
        <v>0.40641921399999997</v>
      </c>
      <c r="S230">
        <v>3.0965933000000001E-2</v>
      </c>
      <c r="T230">
        <v>0.144104803</v>
      </c>
      <c r="U230">
        <v>1.8089358E-2</v>
      </c>
      <c r="V230">
        <v>0.75289600000000001</v>
      </c>
    </row>
    <row r="231" spans="1:22" x14ac:dyDescent="0.2">
      <c r="A231" t="s">
        <v>792</v>
      </c>
      <c r="B231" t="s">
        <v>769</v>
      </c>
      <c r="C231" t="s">
        <v>28</v>
      </c>
      <c r="D231">
        <v>932</v>
      </c>
      <c r="E231">
        <v>229</v>
      </c>
      <c r="F231">
        <v>10</v>
      </c>
      <c r="G231">
        <v>100</v>
      </c>
      <c r="H231">
        <v>0.82406990700000005</v>
      </c>
      <c r="I231">
        <v>1.1114679000000001E-2</v>
      </c>
      <c r="J231">
        <v>0.72473799100000003</v>
      </c>
      <c r="K231">
        <v>1.5442887000000001E-2</v>
      </c>
      <c r="L231">
        <v>0.75670126999999998</v>
      </c>
      <c r="M231">
        <v>1.2119369E-2</v>
      </c>
      <c r="N231">
        <v>0.67841800699999999</v>
      </c>
      <c r="O231">
        <v>1.6044501999999999E-2</v>
      </c>
      <c r="P231">
        <v>0.85589519700000005</v>
      </c>
      <c r="Q231">
        <v>1.8089358E-2</v>
      </c>
      <c r="R231">
        <v>0.40641921399999997</v>
      </c>
      <c r="S231">
        <v>3.0965933000000001E-2</v>
      </c>
      <c r="T231">
        <v>0.144104803</v>
      </c>
      <c r="U231">
        <v>1.8089358E-2</v>
      </c>
      <c r="V231">
        <v>0.75289600000000001</v>
      </c>
    </row>
    <row r="232" spans="1:22" x14ac:dyDescent="0.2">
      <c r="A232" t="s">
        <v>792</v>
      </c>
      <c r="B232" t="s">
        <v>765</v>
      </c>
      <c r="C232" t="s">
        <v>762</v>
      </c>
      <c r="D232">
        <v>932</v>
      </c>
      <c r="E232">
        <v>229</v>
      </c>
      <c r="F232">
        <v>10</v>
      </c>
      <c r="G232">
        <v>100</v>
      </c>
      <c r="H232">
        <v>0.83540207099999997</v>
      </c>
      <c r="I232">
        <v>1.6620447E-2</v>
      </c>
      <c r="J232">
        <v>0.74104803500000005</v>
      </c>
      <c r="K232">
        <v>1.9790862999999999E-2</v>
      </c>
      <c r="L232">
        <v>0.762422673</v>
      </c>
      <c r="M232">
        <v>1.6279872000000001E-2</v>
      </c>
      <c r="N232">
        <v>0.70491529600000002</v>
      </c>
      <c r="O232">
        <v>2.0849728000000001E-2</v>
      </c>
      <c r="P232">
        <v>0.830524017</v>
      </c>
      <c r="Q232">
        <v>1.7010345E-2</v>
      </c>
      <c r="R232">
        <v>0.34842794799999999</v>
      </c>
      <c r="S232">
        <v>3.2790631000000001E-2</v>
      </c>
      <c r="T232">
        <v>0.169475983</v>
      </c>
      <c r="U232">
        <v>1.7010345E-2</v>
      </c>
      <c r="V232">
        <v>0.751969</v>
      </c>
    </row>
    <row r="233" spans="1:22" x14ac:dyDescent="0.2">
      <c r="A233" t="s">
        <v>792</v>
      </c>
      <c r="B233" t="s">
        <v>766</v>
      </c>
      <c r="C233" t="s">
        <v>762</v>
      </c>
      <c r="D233">
        <v>932</v>
      </c>
      <c r="E233">
        <v>229</v>
      </c>
      <c r="F233">
        <v>10</v>
      </c>
      <c r="G233">
        <v>100</v>
      </c>
      <c r="H233">
        <v>0.83540207099999997</v>
      </c>
      <c r="I233">
        <v>1.6620447E-2</v>
      </c>
      <c r="J233">
        <v>0.74104803500000005</v>
      </c>
      <c r="K233">
        <v>1.9790862999999999E-2</v>
      </c>
      <c r="L233">
        <v>0.762422673</v>
      </c>
      <c r="M233">
        <v>1.6279872000000001E-2</v>
      </c>
      <c r="N233">
        <v>0.70491529600000002</v>
      </c>
      <c r="O233">
        <v>2.0849728000000001E-2</v>
      </c>
      <c r="P233">
        <v>0.830524017</v>
      </c>
      <c r="Q233">
        <v>1.7010345E-2</v>
      </c>
      <c r="R233">
        <v>0.34842794799999999</v>
      </c>
      <c r="S233">
        <v>3.2790631000000001E-2</v>
      </c>
      <c r="T233">
        <v>0.169475983</v>
      </c>
      <c r="U233">
        <v>1.7010345E-2</v>
      </c>
      <c r="V233">
        <v>0.751969</v>
      </c>
    </row>
    <row r="234" spans="1:22" x14ac:dyDescent="0.2">
      <c r="A234" t="s">
        <v>792</v>
      </c>
      <c r="B234" t="s">
        <v>767</v>
      </c>
      <c r="C234" t="s">
        <v>762</v>
      </c>
      <c r="D234">
        <v>932</v>
      </c>
      <c r="E234">
        <v>229</v>
      </c>
      <c r="F234">
        <v>10</v>
      </c>
      <c r="G234">
        <v>100</v>
      </c>
      <c r="H234">
        <v>0.83540207099999997</v>
      </c>
      <c r="I234">
        <v>1.6620447E-2</v>
      </c>
      <c r="J234">
        <v>0.74104803500000005</v>
      </c>
      <c r="K234">
        <v>1.9790862999999999E-2</v>
      </c>
      <c r="L234">
        <v>0.762422673</v>
      </c>
      <c r="M234">
        <v>1.6279872000000001E-2</v>
      </c>
      <c r="N234">
        <v>0.70491529600000002</v>
      </c>
      <c r="O234">
        <v>2.0849728000000001E-2</v>
      </c>
      <c r="P234">
        <v>0.830524017</v>
      </c>
      <c r="Q234">
        <v>1.7010345E-2</v>
      </c>
      <c r="R234">
        <v>0.34842794799999999</v>
      </c>
      <c r="S234">
        <v>3.2790631000000001E-2</v>
      </c>
      <c r="T234">
        <v>0.169475983</v>
      </c>
      <c r="U234">
        <v>1.7010345E-2</v>
      </c>
      <c r="V234">
        <v>0.751969</v>
      </c>
    </row>
    <row r="235" spans="1:22" x14ac:dyDescent="0.2">
      <c r="A235" t="s">
        <v>792</v>
      </c>
      <c r="B235" t="s">
        <v>768</v>
      </c>
      <c r="C235" t="s">
        <v>762</v>
      </c>
      <c r="D235">
        <v>932</v>
      </c>
      <c r="E235">
        <v>229</v>
      </c>
      <c r="F235">
        <v>10</v>
      </c>
      <c r="G235">
        <v>100</v>
      </c>
      <c r="H235">
        <v>0.83540207099999997</v>
      </c>
      <c r="I235">
        <v>1.6620447E-2</v>
      </c>
      <c r="J235">
        <v>0.74104803500000005</v>
      </c>
      <c r="K235">
        <v>1.9790862999999999E-2</v>
      </c>
      <c r="L235">
        <v>0.762422673</v>
      </c>
      <c r="M235">
        <v>1.6279872000000001E-2</v>
      </c>
      <c r="N235">
        <v>0.70491529600000002</v>
      </c>
      <c r="O235">
        <v>2.0849728000000001E-2</v>
      </c>
      <c r="P235">
        <v>0.830524017</v>
      </c>
      <c r="Q235">
        <v>1.7010345E-2</v>
      </c>
      <c r="R235">
        <v>0.34842794799999999</v>
      </c>
      <c r="S235">
        <v>3.2790631000000001E-2</v>
      </c>
      <c r="T235">
        <v>0.169475983</v>
      </c>
      <c r="U235">
        <v>1.7010345E-2</v>
      </c>
      <c r="V235">
        <v>0.751969</v>
      </c>
    </row>
    <row r="236" spans="1:22" x14ac:dyDescent="0.2">
      <c r="A236" t="s">
        <v>792</v>
      </c>
      <c r="B236" t="s">
        <v>769</v>
      </c>
      <c r="C236" t="s">
        <v>762</v>
      </c>
      <c r="D236">
        <v>932</v>
      </c>
      <c r="E236">
        <v>229</v>
      </c>
      <c r="F236">
        <v>10</v>
      </c>
      <c r="G236">
        <v>100</v>
      </c>
      <c r="H236">
        <v>0.83540207099999997</v>
      </c>
      <c r="I236">
        <v>1.6620447E-2</v>
      </c>
      <c r="J236">
        <v>0.74104803500000005</v>
      </c>
      <c r="K236">
        <v>1.9790862999999999E-2</v>
      </c>
      <c r="L236">
        <v>0.762422673</v>
      </c>
      <c r="M236">
        <v>1.6279872000000001E-2</v>
      </c>
      <c r="N236">
        <v>0.70491529600000002</v>
      </c>
      <c r="O236">
        <v>2.0849728000000001E-2</v>
      </c>
      <c r="P236">
        <v>0.830524017</v>
      </c>
      <c r="Q236">
        <v>1.7010345E-2</v>
      </c>
      <c r="R236">
        <v>0.34842794799999999</v>
      </c>
      <c r="S236">
        <v>3.2790631000000001E-2</v>
      </c>
      <c r="T236">
        <v>0.169475983</v>
      </c>
      <c r="U236">
        <v>1.7010345E-2</v>
      </c>
      <c r="V236">
        <v>0.751969</v>
      </c>
    </row>
    <row r="237" spans="1:22" x14ac:dyDescent="0.2">
      <c r="A237" t="s">
        <v>793</v>
      </c>
      <c r="B237" t="s">
        <v>763</v>
      </c>
      <c r="C237" t="s">
        <v>28</v>
      </c>
      <c r="D237">
        <v>8</v>
      </c>
      <c r="E237">
        <v>123</v>
      </c>
      <c r="F237">
        <v>10</v>
      </c>
      <c r="G237">
        <v>100</v>
      </c>
      <c r="H237">
        <v>0.64505684399999996</v>
      </c>
      <c r="I237">
        <v>2.782956E-2</v>
      </c>
      <c r="J237">
        <v>0.5</v>
      </c>
      <c r="K237">
        <v>0</v>
      </c>
      <c r="L237">
        <v>0.66666666699999999</v>
      </c>
      <c r="M237" s="28">
        <v>2.2200000000000001E-16</v>
      </c>
      <c r="N237">
        <v>0.5</v>
      </c>
      <c r="O237">
        <v>0</v>
      </c>
      <c r="P237">
        <v>1</v>
      </c>
      <c r="Q237">
        <v>0</v>
      </c>
      <c r="R237">
        <v>1</v>
      </c>
      <c r="S237">
        <v>0</v>
      </c>
      <c r="T237">
        <v>0</v>
      </c>
      <c r="U237">
        <v>0</v>
      </c>
    </row>
    <row r="238" spans="1:22" x14ac:dyDescent="0.2">
      <c r="A238" t="s">
        <v>793</v>
      </c>
      <c r="B238" t="s">
        <v>764</v>
      </c>
      <c r="C238" t="s">
        <v>762</v>
      </c>
      <c r="D238">
        <v>238</v>
      </c>
      <c r="E238">
        <v>111</v>
      </c>
      <c r="F238">
        <v>10</v>
      </c>
      <c r="G238">
        <v>100</v>
      </c>
      <c r="H238">
        <v>0.84558842599999995</v>
      </c>
      <c r="I238">
        <v>2.3851560000000001E-2</v>
      </c>
      <c r="J238">
        <v>0.74689189199999995</v>
      </c>
      <c r="K238">
        <v>2.836547E-2</v>
      </c>
      <c r="L238">
        <v>0.76974534400000005</v>
      </c>
      <c r="M238">
        <v>2.2570690000000001E-2</v>
      </c>
      <c r="N238">
        <v>0.70753450299999998</v>
      </c>
      <c r="O238">
        <v>3.0542973000000001E-2</v>
      </c>
      <c r="P238">
        <v>0.84477477499999998</v>
      </c>
      <c r="Q238">
        <v>2.1389709999999999E-2</v>
      </c>
      <c r="R238">
        <v>0.35099099099999997</v>
      </c>
      <c r="S238">
        <v>4.9359504999999998E-2</v>
      </c>
      <c r="T238">
        <v>0.15522522499999999</v>
      </c>
      <c r="U238">
        <v>2.1389709999999999E-2</v>
      </c>
      <c r="V238">
        <v>0.80519499999999999</v>
      </c>
    </row>
    <row r="239" spans="1:22" x14ac:dyDescent="0.2">
      <c r="A239" t="s">
        <v>793</v>
      </c>
      <c r="B239" t="s">
        <v>763</v>
      </c>
      <c r="C239" t="s">
        <v>762</v>
      </c>
      <c r="D239">
        <v>8</v>
      </c>
      <c r="E239">
        <v>123</v>
      </c>
      <c r="F239">
        <v>10</v>
      </c>
      <c r="G239">
        <v>100</v>
      </c>
      <c r="H239">
        <v>0.64922731199999995</v>
      </c>
      <c r="I239">
        <v>2.7279132000000001E-2</v>
      </c>
      <c r="J239">
        <v>0.5</v>
      </c>
      <c r="K239">
        <v>0</v>
      </c>
      <c r="L239">
        <v>0.66666666699999999</v>
      </c>
      <c r="M239" s="28">
        <v>2.2200000000000001E-16</v>
      </c>
      <c r="N239">
        <v>0.5</v>
      </c>
      <c r="O239">
        <v>0</v>
      </c>
      <c r="P239">
        <v>1</v>
      </c>
      <c r="Q239">
        <v>0</v>
      </c>
      <c r="R239">
        <v>1</v>
      </c>
      <c r="S239">
        <v>0</v>
      </c>
      <c r="T239">
        <v>0</v>
      </c>
      <c r="U239">
        <v>0</v>
      </c>
    </row>
    <row r="240" spans="1:22" x14ac:dyDescent="0.2">
      <c r="A240" t="s">
        <v>793</v>
      </c>
      <c r="B240" t="s">
        <v>771</v>
      </c>
      <c r="C240" t="s">
        <v>28</v>
      </c>
      <c r="D240">
        <v>373</v>
      </c>
      <c r="E240">
        <v>123</v>
      </c>
      <c r="F240">
        <v>10</v>
      </c>
      <c r="G240">
        <v>100</v>
      </c>
      <c r="H240">
        <v>0.67550003300000006</v>
      </c>
      <c r="I240">
        <v>2.5781633000000002E-2</v>
      </c>
      <c r="J240">
        <v>0.57020325199999999</v>
      </c>
      <c r="K240">
        <v>3.0020016E-2</v>
      </c>
      <c r="L240">
        <v>0.67463374799999998</v>
      </c>
      <c r="M240">
        <v>1.4361291E-2</v>
      </c>
      <c r="N240">
        <v>0.54418762200000004</v>
      </c>
      <c r="O240">
        <v>2.1326099000000001E-2</v>
      </c>
      <c r="P240">
        <v>0.89081300799999996</v>
      </c>
      <c r="Q240">
        <v>4.5604683999999999E-2</v>
      </c>
      <c r="R240">
        <v>0.75040650399999997</v>
      </c>
      <c r="S240">
        <v>9.0441444999999995E-2</v>
      </c>
      <c r="T240">
        <v>0.109186992</v>
      </c>
      <c r="U240">
        <v>4.5604683999999999E-2</v>
      </c>
    </row>
    <row r="241" spans="1:22" x14ac:dyDescent="0.2">
      <c r="A241" t="s">
        <v>793</v>
      </c>
      <c r="B241" t="s">
        <v>771</v>
      </c>
      <c r="C241" t="s">
        <v>762</v>
      </c>
      <c r="D241">
        <v>373</v>
      </c>
      <c r="E241">
        <v>123</v>
      </c>
      <c r="F241">
        <v>10</v>
      </c>
      <c r="G241">
        <v>100</v>
      </c>
      <c r="H241">
        <v>0.69040253799999995</v>
      </c>
      <c r="I241">
        <v>3.5560746999999997E-2</v>
      </c>
      <c r="J241">
        <v>0.59093495900000004</v>
      </c>
      <c r="K241">
        <v>4.0819385E-2</v>
      </c>
      <c r="L241">
        <v>0.68188625300000005</v>
      </c>
      <c r="M241">
        <v>1.8497080999999999E-2</v>
      </c>
      <c r="N241">
        <v>0.56041678800000005</v>
      </c>
      <c r="O241">
        <v>3.0480001999999999E-2</v>
      </c>
      <c r="P241">
        <v>0.87430894299999995</v>
      </c>
      <c r="Q241">
        <v>3.4976739999999999E-2</v>
      </c>
      <c r="R241">
        <v>0.69243902400000001</v>
      </c>
      <c r="S241">
        <v>0.10554746299999999</v>
      </c>
      <c r="T241">
        <v>0.12569105699999999</v>
      </c>
      <c r="U241">
        <v>3.4976739999999999E-2</v>
      </c>
    </row>
    <row r="242" spans="1:22" x14ac:dyDescent="0.2">
      <c r="A242" t="s">
        <v>793</v>
      </c>
      <c r="B242" t="s">
        <v>765</v>
      </c>
      <c r="C242" t="s">
        <v>28</v>
      </c>
      <c r="D242">
        <v>603</v>
      </c>
      <c r="E242">
        <v>111</v>
      </c>
      <c r="F242">
        <v>10</v>
      </c>
      <c r="G242">
        <v>100</v>
      </c>
      <c r="H242">
        <v>0.83568216900000003</v>
      </c>
      <c r="I242">
        <v>2.0581155E-2</v>
      </c>
      <c r="J242">
        <v>0.74666666699999995</v>
      </c>
      <c r="K242">
        <v>2.2251705E-2</v>
      </c>
      <c r="L242">
        <v>0.76821641900000004</v>
      </c>
      <c r="M242">
        <v>1.7629049000000001E-2</v>
      </c>
      <c r="N242">
        <v>0.70910879599999999</v>
      </c>
      <c r="O242">
        <v>2.5083398E-2</v>
      </c>
      <c r="P242">
        <v>0.83891891900000004</v>
      </c>
      <c r="Q242">
        <v>2.1818919999999999E-2</v>
      </c>
      <c r="R242">
        <v>0.345585586</v>
      </c>
      <c r="S242">
        <v>4.2572118999999999E-2</v>
      </c>
      <c r="T242">
        <v>0.16108108099999999</v>
      </c>
      <c r="U242">
        <v>2.1818919999999999E-2</v>
      </c>
      <c r="V242">
        <v>0.72799999999999998</v>
      </c>
    </row>
    <row r="243" spans="1:22" x14ac:dyDescent="0.2">
      <c r="A243" t="s">
        <v>793</v>
      </c>
      <c r="B243" t="s">
        <v>766</v>
      </c>
      <c r="C243" t="s">
        <v>28</v>
      </c>
      <c r="D243">
        <v>603</v>
      </c>
      <c r="E243">
        <v>111</v>
      </c>
      <c r="F243">
        <v>10</v>
      </c>
      <c r="G243">
        <v>100</v>
      </c>
      <c r="H243">
        <v>0.83421719000000005</v>
      </c>
      <c r="I243">
        <v>2.1000996000000001E-2</v>
      </c>
      <c r="J243">
        <v>0.74135135100000005</v>
      </c>
      <c r="K243">
        <v>2.4317483000000001E-2</v>
      </c>
      <c r="L243">
        <v>0.76794502200000003</v>
      </c>
      <c r="M243">
        <v>1.8730849000000001E-2</v>
      </c>
      <c r="N243">
        <v>0.69757563899999997</v>
      </c>
      <c r="O243">
        <v>2.6099231000000001E-2</v>
      </c>
      <c r="P243">
        <v>0.855045045</v>
      </c>
      <c r="Q243">
        <v>2.2758938999999999E-2</v>
      </c>
      <c r="R243">
        <v>0.37234234199999999</v>
      </c>
      <c r="S243">
        <v>4.6342661E-2</v>
      </c>
      <c r="T243">
        <v>0.144954955</v>
      </c>
      <c r="U243">
        <v>2.2758938999999999E-2</v>
      </c>
      <c r="V243">
        <v>0.72586899999999999</v>
      </c>
    </row>
    <row r="244" spans="1:22" x14ac:dyDescent="0.2">
      <c r="A244" t="s">
        <v>793</v>
      </c>
      <c r="B244" t="s">
        <v>767</v>
      </c>
      <c r="C244" t="s">
        <v>28</v>
      </c>
      <c r="D244">
        <v>603</v>
      </c>
      <c r="E244">
        <v>111</v>
      </c>
      <c r="F244">
        <v>10</v>
      </c>
      <c r="G244">
        <v>100</v>
      </c>
      <c r="H244">
        <v>0.83568216900000003</v>
      </c>
      <c r="I244">
        <v>2.0581155E-2</v>
      </c>
      <c r="J244">
        <v>0.74666666699999995</v>
      </c>
      <c r="K244">
        <v>2.2251705E-2</v>
      </c>
      <c r="L244">
        <v>0.76821641900000004</v>
      </c>
      <c r="M244">
        <v>1.7629049000000001E-2</v>
      </c>
      <c r="N244">
        <v>0.70910879599999999</v>
      </c>
      <c r="O244">
        <v>2.5083398E-2</v>
      </c>
      <c r="P244">
        <v>0.83891891900000004</v>
      </c>
      <c r="Q244">
        <v>2.1818919999999999E-2</v>
      </c>
      <c r="R244">
        <v>0.345585586</v>
      </c>
      <c r="S244">
        <v>4.2572118999999999E-2</v>
      </c>
      <c r="T244">
        <v>0.16108108099999999</v>
      </c>
      <c r="U244">
        <v>2.1818919999999999E-2</v>
      </c>
      <c r="V244">
        <v>0.72799999999999998</v>
      </c>
    </row>
    <row r="245" spans="1:22" x14ac:dyDescent="0.2">
      <c r="A245" t="s">
        <v>793</v>
      </c>
      <c r="B245" t="s">
        <v>768</v>
      </c>
      <c r="C245" t="s">
        <v>28</v>
      </c>
      <c r="D245">
        <v>603</v>
      </c>
      <c r="E245">
        <v>111</v>
      </c>
      <c r="F245">
        <v>10</v>
      </c>
      <c r="G245">
        <v>100</v>
      </c>
      <c r="H245">
        <v>0.83421719000000005</v>
      </c>
      <c r="I245">
        <v>2.1000996000000001E-2</v>
      </c>
      <c r="J245">
        <v>0.74135135100000005</v>
      </c>
      <c r="K245">
        <v>2.4317483000000001E-2</v>
      </c>
      <c r="L245">
        <v>0.76794502200000003</v>
      </c>
      <c r="M245">
        <v>1.8730849000000001E-2</v>
      </c>
      <c r="N245">
        <v>0.69757563899999997</v>
      </c>
      <c r="O245">
        <v>2.6099231000000001E-2</v>
      </c>
      <c r="P245">
        <v>0.855045045</v>
      </c>
      <c r="Q245">
        <v>2.2758938999999999E-2</v>
      </c>
      <c r="R245">
        <v>0.37234234199999999</v>
      </c>
      <c r="S245">
        <v>4.6342661E-2</v>
      </c>
      <c r="T245">
        <v>0.144954955</v>
      </c>
      <c r="U245">
        <v>2.2758938999999999E-2</v>
      </c>
      <c r="V245">
        <v>0.72586899999999999</v>
      </c>
    </row>
    <row r="246" spans="1:22" x14ac:dyDescent="0.2">
      <c r="A246" t="s">
        <v>793</v>
      </c>
      <c r="B246" t="s">
        <v>769</v>
      </c>
      <c r="C246" t="s">
        <v>28</v>
      </c>
      <c r="D246">
        <v>603</v>
      </c>
      <c r="E246">
        <v>111</v>
      </c>
      <c r="F246">
        <v>10</v>
      </c>
      <c r="G246">
        <v>100</v>
      </c>
      <c r="H246">
        <v>0.83568216900000003</v>
      </c>
      <c r="I246">
        <v>2.0581155E-2</v>
      </c>
      <c r="J246">
        <v>0.74666666699999995</v>
      </c>
      <c r="K246">
        <v>2.2251705E-2</v>
      </c>
      <c r="L246">
        <v>0.76821641900000004</v>
      </c>
      <c r="M246">
        <v>1.7629049000000001E-2</v>
      </c>
      <c r="N246">
        <v>0.70910879599999999</v>
      </c>
      <c r="O246">
        <v>2.5083398E-2</v>
      </c>
      <c r="P246">
        <v>0.83891891900000004</v>
      </c>
      <c r="Q246">
        <v>2.1818919999999999E-2</v>
      </c>
      <c r="R246">
        <v>0.345585586</v>
      </c>
      <c r="S246">
        <v>4.2572118999999999E-2</v>
      </c>
      <c r="T246">
        <v>0.16108108099999999</v>
      </c>
      <c r="U246">
        <v>2.1818919999999999E-2</v>
      </c>
      <c r="V246">
        <v>0.72799999999999998</v>
      </c>
    </row>
    <row r="247" spans="1:22" x14ac:dyDescent="0.2">
      <c r="A247" t="s">
        <v>793</v>
      </c>
      <c r="B247" t="s">
        <v>765</v>
      </c>
      <c r="C247" t="s">
        <v>762</v>
      </c>
      <c r="D247">
        <v>603</v>
      </c>
      <c r="E247">
        <v>111</v>
      </c>
      <c r="F247">
        <v>10</v>
      </c>
      <c r="G247">
        <v>100</v>
      </c>
      <c r="H247">
        <v>0.84873346299999997</v>
      </c>
      <c r="I247">
        <v>2.2975987E-2</v>
      </c>
      <c r="J247">
        <v>0.756216216</v>
      </c>
      <c r="K247">
        <v>2.5235519000000001E-2</v>
      </c>
      <c r="L247">
        <v>0.77535518000000003</v>
      </c>
      <c r="M247">
        <v>2.0880578E-2</v>
      </c>
      <c r="N247">
        <v>0.72002755600000001</v>
      </c>
      <c r="O247">
        <v>2.7305083000000001E-2</v>
      </c>
      <c r="P247">
        <v>0.84045044999999996</v>
      </c>
      <c r="Q247">
        <v>1.9954294000000001E-2</v>
      </c>
      <c r="R247">
        <v>0.32801801800000002</v>
      </c>
      <c r="S247">
        <v>4.1286333000000001E-2</v>
      </c>
      <c r="T247">
        <v>0.15954955000000001</v>
      </c>
      <c r="U247">
        <v>1.9954294000000001E-2</v>
      </c>
      <c r="V247">
        <v>0.74796700000000005</v>
      </c>
    </row>
    <row r="248" spans="1:22" x14ac:dyDescent="0.2">
      <c r="A248" t="s">
        <v>793</v>
      </c>
      <c r="B248" t="s">
        <v>766</v>
      </c>
      <c r="C248" t="s">
        <v>762</v>
      </c>
      <c r="D248">
        <v>603</v>
      </c>
      <c r="E248">
        <v>111</v>
      </c>
      <c r="F248">
        <v>10</v>
      </c>
      <c r="G248">
        <v>100</v>
      </c>
      <c r="H248">
        <v>0.84873346299999997</v>
      </c>
      <c r="I248">
        <v>2.2975987E-2</v>
      </c>
      <c r="J248">
        <v>0.756216216</v>
      </c>
      <c r="K248">
        <v>2.5235519000000001E-2</v>
      </c>
      <c r="L248">
        <v>0.77535518000000003</v>
      </c>
      <c r="M248">
        <v>2.0880578E-2</v>
      </c>
      <c r="N248">
        <v>0.72002755600000001</v>
      </c>
      <c r="O248">
        <v>2.7305083000000001E-2</v>
      </c>
      <c r="P248">
        <v>0.84045044999999996</v>
      </c>
      <c r="Q248">
        <v>1.9954294000000001E-2</v>
      </c>
      <c r="R248">
        <v>0.32801801800000002</v>
      </c>
      <c r="S248">
        <v>4.1286333000000001E-2</v>
      </c>
      <c r="T248">
        <v>0.15954955000000001</v>
      </c>
      <c r="U248">
        <v>1.9954294000000001E-2</v>
      </c>
      <c r="V248">
        <v>0.74796700000000005</v>
      </c>
    </row>
    <row r="249" spans="1:22" x14ac:dyDescent="0.2">
      <c r="A249" t="s">
        <v>793</v>
      </c>
      <c r="B249" t="s">
        <v>767</v>
      </c>
      <c r="C249" t="s">
        <v>762</v>
      </c>
      <c r="D249">
        <v>603</v>
      </c>
      <c r="E249">
        <v>111</v>
      </c>
      <c r="F249">
        <v>10</v>
      </c>
      <c r="G249">
        <v>100</v>
      </c>
      <c r="H249">
        <v>0.84873346299999997</v>
      </c>
      <c r="I249">
        <v>2.2975987E-2</v>
      </c>
      <c r="J249">
        <v>0.756216216</v>
      </c>
      <c r="K249">
        <v>2.5235519000000001E-2</v>
      </c>
      <c r="L249">
        <v>0.77535518000000003</v>
      </c>
      <c r="M249">
        <v>2.0880578E-2</v>
      </c>
      <c r="N249">
        <v>0.72002755600000001</v>
      </c>
      <c r="O249">
        <v>2.7305083000000001E-2</v>
      </c>
      <c r="P249">
        <v>0.84045044999999996</v>
      </c>
      <c r="Q249">
        <v>1.9954294000000001E-2</v>
      </c>
      <c r="R249">
        <v>0.32801801800000002</v>
      </c>
      <c r="S249">
        <v>4.1286333000000001E-2</v>
      </c>
      <c r="T249">
        <v>0.15954955000000001</v>
      </c>
      <c r="U249">
        <v>1.9954294000000001E-2</v>
      </c>
      <c r="V249">
        <v>0.74796700000000005</v>
      </c>
    </row>
    <row r="250" spans="1:22" x14ac:dyDescent="0.2">
      <c r="A250" t="s">
        <v>793</v>
      </c>
      <c r="B250" t="s">
        <v>768</v>
      </c>
      <c r="C250" t="s">
        <v>762</v>
      </c>
      <c r="D250">
        <v>603</v>
      </c>
      <c r="E250">
        <v>111</v>
      </c>
      <c r="F250">
        <v>10</v>
      </c>
      <c r="G250">
        <v>100</v>
      </c>
      <c r="H250">
        <v>0.84873346299999997</v>
      </c>
      <c r="I250">
        <v>2.2975987E-2</v>
      </c>
      <c r="J250">
        <v>0.756216216</v>
      </c>
      <c r="K250">
        <v>2.5235519000000001E-2</v>
      </c>
      <c r="L250">
        <v>0.77535518000000003</v>
      </c>
      <c r="M250">
        <v>2.0880578E-2</v>
      </c>
      <c r="N250">
        <v>0.72002755600000001</v>
      </c>
      <c r="O250">
        <v>2.7305083000000001E-2</v>
      </c>
      <c r="P250">
        <v>0.84045044999999996</v>
      </c>
      <c r="Q250">
        <v>1.9954294000000001E-2</v>
      </c>
      <c r="R250">
        <v>0.32801801800000002</v>
      </c>
      <c r="S250">
        <v>4.1286333000000001E-2</v>
      </c>
      <c r="T250">
        <v>0.15954955000000001</v>
      </c>
      <c r="U250">
        <v>1.9954294000000001E-2</v>
      </c>
      <c r="V250">
        <v>0.74796700000000005</v>
      </c>
    </row>
    <row r="251" spans="1:22" x14ac:dyDescent="0.2">
      <c r="A251" t="s">
        <v>793</v>
      </c>
      <c r="B251" t="s">
        <v>769</v>
      </c>
      <c r="C251" t="s">
        <v>762</v>
      </c>
      <c r="D251">
        <v>603</v>
      </c>
      <c r="E251">
        <v>111</v>
      </c>
      <c r="F251">
        <v>10</v>
      </c>
      <c r="G251">
        <v>100</v>
      </c>
      <c r="H251">
        <v>0.84873346299999997</v>
      </c>
      <c r="I251">
        <v>2.2975987E-2</v>
      </c>
      <c r="J251">
        <v>0.756216216</v>
      </c>
      <c r="K251">
        <v>2.5235519000000001E-2</v>
      </c>
      <c r="L251">
        <v>0.77535518000000003</v>
      </c>
      <c r="M251">
        <v>2.0880578E-2</v>
      </c>
      <c r="N251">
        <v>0.72002755600000001</v>
      </c>
      <c r="O251">
        <v>2.7305083000000001E-2</v>
      </c>
      <c r="P251">
        <v>0.84045044999999996</v>
      </c>
      <c r="Q251">
        <v>1.9954294000000001E-2</v>
      </c>
      <c r="R251">
        <v>0.32801801800000002</v>
      </c>
      <c r="S251">
        <v>4.1286333000000001E-2</v>
      </c>
      <c r="T251">
        <v>0.15954955000000001</v>
      </c>
      <c r="U251">
        <v>1.9954294000000001E-2</v>
      </c>
      <c r="V251">
        <v>0.74796700000000005</v>
      </c>
    </row>
  </sheetData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workbookViewId="0">
      <selection activeCell="E24" sqref="E24"/>
    </sheetView>
  </sheetViews>
  <sheetFormatPr baseColWidth="10" defaultRowHeight="16" x14ac:dyDescent="0.2"/>
  <cols>
    <col min="1" max="1" width="30.5" style="2" customWidth="1"/>
    <col min="2" max="8" width="10.83203125" style="2"/>
    <col min="9" max="9" width="14.5" style="2" customWidth="1"/>
    <col min="10" max="10" width="15" style="2" customWidth="1"/>
    <col min="11" max="16384" width="10.83203125" style="2"/>
  </cols>
  <sheetData>
    <row r="1" spans="1:10" s="21" customFormat="1" ht="85" x14ac:dyDescent="0.2">
      <c r="A1" s="21" t="s">
        <v>0</v>
      </c>
      <c r="B1" s="21" t="s">
        <v>1</v>
      </c>
      <c r="C1" s="21" t="s">
        <v>32</v>
      </c>
      <c r="D1" s="21" t="s">
        <v>31</v>
      </c>
      <c r="E1" s="21" t="s">
        <v>30</v>
      </c>
      <c r="F1" s="21" t="s">
        <v>29</v>
      </c>
      <c r="G1" s="21" t="s">
        <v>25</v>
      </c>
      <c r="H1" s="21" t="s">
        <v>26</v>
      </c>
      <c r="I1" s="21" t="s">
        <v>27</v>
      </c>
      <c r="J1" s="21" t="s">
        <v>738</v>
      </c>
    </row>
    <row r="2" spans="1:10" x14ac:dyDescent="0.2">
      <c r="A2" s="2" t="s">
        <v>2</v>
      </c>
      <c r="B2" s="27">
        <v>78</v>
      </c>
      <c r="C2" s="22">
        <v>0.66666666666700003</v>
      </c>
      <c r="D2" s="22">
        <v>0.66666666666700003</v>
      </c>
      <c r="E2" s="22">
        <v>0.677737981022</v>
      </c>
      <c r="F2" s="22">
        <v>0.69153082796499998</v>
      </c>
      <c r="G2" s="22">
        <v>0.809242452</v>
      </c>
      <c r="H2" s="22">
        <v>0.81583316100000003</v>
      </c>
      <c r="I2" s="22">
        <v>0.79907326749820007</v>
      </c>
      <c r="J2" s="22">
        <v>0.816904430056</v>
      </c>
    </row>
    <row r="3" spans="1:10" x14ac:dyDescent="0.2">
      <c r="A3" s="2" t="s">
        <v>3</v>
      </c>
      <c r="B3" s="27">
        <v>353</v>
      </c>
      <c r="C3" s="22">
        <v>0.71373493925300002</v>
      </c>
      <c r="D3" s="22">
        <v>0.71299375341100002</v>
      </c>
      <c r="E3" s="22">
        <v>0.74460257940399999</v>
      </c>
      <c r="F3" s="22">
        <v>0.73313077110799996</v>
      </c>
      <c r="G3" s="22">
        <v>0.78799046399999995</v>
      </c>
      <c r="H3" s="22">
        <v>0.76832765800000002</v>
      </c>
      <c r="I3" s="22">
        <v>0.77984032939879999</v>
      </c>
      <c r="J3" s="22">
        <v>0.78191282736099998</v>
      </c>
    </row>
    <row r="4" spans="1:10" x14ac:dyDescent="0.2">
      <c r="A4" s="2" t="s">
        <v>4</v>
      </c>
      <c r="B4" s="27">
        <v>136</v>
      </c>
      <c r="C4" s="22">
        <v>0.66661918163</v>
      </c>
      <c r="D4" s="22">
        <v>0.66666666666700003</v>
      </c>
      <c r="E4" s="22">
        <v>0.68127850493200004</v>
      </c>
      <c r="F4" s="22">
        <v>0.68435701769799995</v>
      </c>
      <c r="G4" s="22">
        <v>0.78937769599999996</v>
      </c>
      <c r="H4" s="22">
        <v>0.79654667499999998</v>
      </c>
      <c r="I4" s="22">
        <v>0.78411017828959995</v>
      </c>
      <c r="J4" s="22">
        <v>0.81001388678899988</v>
      </c>
    </row>
    <row r="5" spans="1:10" x14ac:dyDescent="0.2">
      <c r="A5" s="2" t="s">
        <v>5</v>
      </c>
      <c r="B5" s="27">
        <v>482</v>
      </c>
      <c r="C5" s="22">
        <v>0.698026892708</v>
      </c>
      <c r="D5" s="22">
        <v>0.69717736692400001</v>
      </c>
      <c r="E5" s="22">
        <v>0.72949069867500005</v>
      </c>
      <c r="F5" s="22">
        <v>0.72424100414399994</v>
      </c>
      <c r="G5" s="22">
        <v>0.77030327200000004</v>
      </c>
      <c r="H5" s="22">
        <v>0.755120491</v>
      </c>
      <c r="I5" s="22">
        <v>0.76828382311639998</v>
      </c>
      <c r="J5" s="22">
        <v>0.76753957979999998</v>
      </c>
    </row>
    <row r="6" spans="1:10" x14ac:dyDescent="0.2">
      <c r="A6" s="2" t="s">
        <v>6</v>
      </c>
      <c r="B6" s="27">
        <v>156</v>
      </c>
      <c r="C6" s="22">
        <v>0.66666666666700003</v>
      </c>
      <c r="D6" s="22">
        <v>0.66666666666700003</v>
      </c>
      <c r="E6" s="22">
        <v>0.67349694017200001</v>
      </c>
      <c r="F6" s="22">
        <v>0.66941632348400004</v>
      </c>
      <c r="G6" s="22">
        <v>0.73360482659500004</v>
      </c>
      <c r="H6" s="22">
        <v>0.760033509</v>
      </c>
      <c r="I6" s="22">
        <v>0.736559114008</v>
      </c>
      <c r="J6" s="22">
        <v>0.73499441215299999</v>
      </c>
    </row>
    <row r="7" spans="1:10" x14ac:dyDescent="0.2">
      <c r="A7" s="2" t="s">
        <v>7</v>
      </c>
      <c r="B7" s="27">
        <v>760</v>
      </c>
      <c r="C7" s="22">
        <v>0.68777116561899998</v>
      </c>
      <c r="D7" s="22">
        <v>0.68744970581200004</v>
      </c>
      <c r="E7" s="22">
        <v>0.71170970823500002</v>
      </c>
      <c r="F7" s="22">
        <v>0.71198395290899996</v>
      </c>
      <c r="G7" s="22">
        <v>0.75279803131149203</v>
      </c>
      <c r="H7" s="22">
        <v>0.74513476099999998</v>
      </c>
      <c r="I7" s="22">
        <v>0.75206014664900001</v>
      </c>
      <c r="J7" s="22">
        <v>0.75512131999700005</v>
      </c>
    </row>
    <row r="8" spans="1:10" x14ac:dyDescent="0.2">
      <c r="A8" s="2" t="s">
        <v>8</v>
      </c>
      <c r="B8" s="27">
        <v>257</v>
      </c>
      <c r="C8" s="22">
        <v>0.66666666666700003</v>
      </c>
      <c r="D8" s="22">
        <v>0.66666666666700003</v>
      </c>
      <c r="E8" s="22">
        <v>0.68385716883100001</v>
      </c>
      <c r="F8" s="22">
        <v>0.67923198699999998</v>
      </c>
      <c r="G8" s="22">
        <v>0.75093351174</v>
      </c>
      <c r="H8" s="22">
        <v>0.75247773371500004</v>
      </c>
      <c r="I8" s="22">
        <v>0.75670126985999997</v>
      </c>
      <c r="J8" s="22">
        <v>0.76242267340000003</v>
      </c>
    </row>
    <row r="9" spans="1:10" x14ac:dyDescent="0.2">
      <c r="A9" s="2" t="s">
        <v>9</v>
      </c>
      <c r="B9" s="27">
        <v>124</v>
      </c>
      <c r="C9" s="22">
        <v>0.66666666666700003</v>
      </c>
      <c r="D9" s="22">
        <v>0.66666666666700003</v>
      </c>
      <c r="E9" s="22">
        <v>0.67463374800999998</v>
      </c>
      <c r="F9" s="22">
        <v>0.68188625321999996</v>
      </c>
      <c r="G9" s="22">
        <v>0.76446960342416803</v>
      </c>
      <c r="H9" s="22">
        <v>0.76974534400000005</v>
      </c>
      <c r="I9" s="22">
        <v>0.76810786029160005</v>
      </c>
      <c r="J9" s="22">
        <v>0.775355179625</v>
      </c>
    </row>
    <row r="10" spans="1:10" x14ac:dyDescent="0.2">
      <c r="A10" s="2" t="s">
        <v>10</v>
      </c>
      <c r="B10" s="27">
        <v>24</v>
      </c>
      <c r="C10" s="22" t="s">
        <v>11</v>
      </c>
      <c r="D10" s="22" t="s">
        <v>11</v>
      </c>
      <c r="E10" s="22">
        <v>0.66700898974599998</v>
      </c>
      <c r="F10" s="22">
        <v>0.66666666666700003</v>
      </c>
      <c r="G10" s="22" t="s">
        <v>11</v>
      </c>
      <c r="H10" s="22" t="s">
        <v>11</v>
      </c>
      <c r="I10" s="22">
        <v>0.66642910433539992</v>
      </c>
      <c r="J10" s="22">
        <v>0.66436557572699995</v>
      </c>
    </row>
    <row r="11" spans="1:10" x14ac:dyDescent="0.2">
      <c r="A11" s="2" t="s">
        <v>12</v>
      </c>
      <c r="B11" s="27">
        <v>212</v>
      </c>
      <c r="C11" s="22">
        <v>0.66853943081900002</v>
      </c>
      <c r="D11" s="22">
        <v>0.66665600000000003</v>
      </c>
      <c r="E11" s="22">
        <v>0.69212680119799996</v>
      </c>
      <c r="F11" s="22">
        <v>0.68148130796799999</v>
      </c>
      <c r="G11" s="22">
        <v>0.749526858506956</v>
      </c>
      <c r="H11" s="22">
        <v>0.760033509</v>
      </c>
      <c r="I11" s="22">
        <v>0.74938172065800002</v>
      </c>
      <c r="J11" s="22">
        <v>0.76000845254899996</v>
      </c>
    </row>
    <row r="12" spans="1:10" x14ac:dyDescent="0.2">
      <c r="A12" s="2" t="s">
        <v>13</v>
      </c>
      <c r="B12" s="27">
        <v>26</v>
      </c>
      <c r="C12" s="22">
        <v>0.66666666666700003</v>
      </c>
      <c r="D12" s="22">
        <v>0.66666666666700003</v>
      </c>
      <c r="E12" s="22">
        <v>0.67212301582400003</v>
      </c>
      <c r="F12" s="22">
        <v>0.66450337468499998</v>
      </c>
      <c r="G12" s="22">
        <v>0.78392183900000001</v>
      </c>
      <c r="H12" s="22">
        <v>0.66676923099999996</v>
      </c>
      <c r="I12" s="22">
        <v>0.76656329899999998</v>
      </c>
      <c r="J12" s="22">
        <v>0.77354128200000005</v>
      </c>
    </row>
    <row r="13" spans="1:10" x14ac:dyDescent="0.2">
      <c r="A13" s="2" t="s">
        <v>14</v>
      </c>
      <c r="B13" s="27">
        <v>141</v>
      </c>
      <c r="C13" s="22">
        <v>0.66666666666700003</v>
      </c>
      <c r="D13" s="22">
        <v>0.66666666666700003</v>
      </c>
      <c r="E13" s="22">
        <v>0.66666666666700003</v>
      </c>
      <c r="F13" s="22">
        <v>0.66644117140600001</v>
      </c>
      <c r="G13" s="22">
        <v>0.79406768000000005</v>
      </c>
      <c r="H13" s="22">
        <v>0.79473147</v>
      </c>
      <c r="I13" s="22">
        <v>0.78079889948480008</v>
      </c>
      <c r="J13" s="22">
        <v>0.80734468199999998</v>
      </c>
    </row>
    <row r="14" spans="1:10" x14ac:dyDescent="0.2">
      <c r="A14" s="2" t="s">
        <v>15</v>
      </c>
      <c r="B14" s="27">
        <v>12</v>
      </c>
      <c r="C14" s="22" t="s">
        <v>11</v>
      </c>
      <c r="D14" s="22" t="s">
        <v>11</v>
      </c>
      <c r="E14" s="22">
        <v>0.66461217948700002</v>
      </c>
      <c r="F14" s="22">
        <v>0.666875</v>
      </c>
      <c r="G14" s="22">
        <v>0.86460852529099996</v>
      </c>
      <c r="H14" s="22">
        <v>0.67072023147399995</v>
      </c>
      <c r="I14" s="22">
        <v>0.87464794400000001</v>
      </c>
      <c r="J14" s="22">
        <v>0.88002956200000004</v>
      </c>
    </row>
    <row r="15" spans="1:10" x14ac:dyDescent="0.2">
      <c r="A15" s="2" t="s">
        <v>16</v>
      </c>
      <c r="B15" s="27">
        <v>123</v>
      </c>
      <c r="C15" s="22">
        <v>0.66657628521500001</v>
      </c>
      <c r="D15" s="22">
        <v>0.66666666666700003</v>
      </c>
      <c r="E15" s="22">
        <v>0.68001624822499995</v>
      </c>
      <c r="F15" s="22">
        <v>0.67759092250800002</v>
      </c>
      <c r="G15" s="22">
        <v>0.80744355101200005</v>
      </c>
      <c r="H15" s="22">
        <v>0.82062029520699997</v>
      </c>
      <c r="I15" s="22">
        <v>0.81544125300000003</v>
      </c>
      <c r="J15" s="22">
        <v>0.82969873299999997</v>
      </c>
    </row>
    <row r="16" spans="1:10" x14ac:dyDescent="0.2">
      <c r="A16" s="2" t="s">
        <v>17</v>
      </c>
      <c r="B16" s="27">
        <v>77</v>
      </c>
      <c r="C16" s="22">
        <v>0.757025074937</v>
      </c>
      <c r="D16" s="22">
        <v>0.66830108116800002</v>
      </c>
      <c r="E16" s="22">
        <v>0.72344697500400001</v>
      </c>
      <c r="F16" s="22">
        <v>0.72447846807399996</v>
      </c>
      <c r="G16" s="22">
        <v>0.795784834025</v>
      </c>
      <c r="H16" s="22">
        <v>0.68987340268899999</v>
      </c>
      <c r="I16" s="22">
        <v>0.79601517799999999</v>
      </c>
      <c r="J16" s="22">
        <v>0.81284664699999998</v>
      </c>
    </row>
    <row r="17" spans="1:10" x14ac:dyDescent="0.2">
      <c r="A17" s="2" t="s">
        <v>18</v>
      </c>
      <c r="B17" s="27">
        <v>401</v>
      </c>
      <c r="C17" s="22">
        <v>0.69862764468299998</v>
      </c>
      <c r="D17" s="22">
        <v>0.69654011560899998</v>
      </c>
      <c r="E17" s="22">
        <v>0.72776330133800005</v>
      </c>
      <c r="F17" s="22">
        <v>0.72087814166099995</v>
      </c>
      <c r="G17" s="22">
        <v>0.77289193326000005</v>
      </c>
      <c r="H17" s="22">
        <v>0.77345460217600004</v>
      </c>
      <c r="I17" s="22">
        <v>0.76888500699999995</v>
      </c>
      <c r="J17" s="22">
        <v>0.78428571999999996</v>
      </c>
    </row>
    <row r="18" spans="1:10" x14ac:dyDescent="0.2">
      <c r="A18" s="2" t="s">
        <v>19</v>
      </c>
      <c r="B18" s="27">
        <v>16</v>
      </c>
      <c r="C18" s="22" t="s">
        <v>11</v>
      </c>
      <c r="D18" s="22" t="s">
        <v>11</v>
      </c>
      <c r="E18" s="22">
        <v>0.67667355252799999</v>
      </c>
      <c r="F18" s="22">
        <v>0.66666666666700003</v>
      </c>
      <c r="G18" s="22">
        <v>0.80535026451400005</v>
      </c>
      <c r="H18" s="22">
        <v>0.66886796414000005</v>
      </c>
      <c r="I18" s="22">
        <v>0.81655504099999998</v>
      </c>
      <c r="J18" s="22">
        <v>0.82687218699999998</v>
      </c>
    </row>
    <row r="19" spans="1:10" x14ac:dyDescent="0.2">
      <c r="A19" s="2" t="s">
        <v>20</v>
      </c>
      <c r="B19" s="27">
        <v>140</v>
      </c>
      <c r="C19" s="22">
        <v>0.66666666666700003</v>
      </c>
      <c r="D19" s="22">
        <v>0.66666666666700003</v>
      </c>
      <c r="E19" s="22">
        <v>0.67241015195800002</v>
      </c>
      <c r="F19" s="22">
        <v>0.67102837974600005</v>
      </c>
      <c r="G19" s="22">
        <v>0.73246117547800005</v>
      </c>
      <c r="H19" s="22">
        <v>0.66666666666700003</v>
      </c>
      <c r="I19" s="22">
        <v>0.73262699399999998</v>
      </c>
      <c r="J19" s="22">
        <v>0.74242036700000003</v>
      </c>
    </row>
    <row r="20" spans="1:10" x14ac:dyDescent="0.2">
      <c r="A20" s="2" t="s">
        <v>21</v>
      </c>
      <c r="B20" s="27">
        <v>198</v>
      </c>
      <c r="C20" s="22">
        <v>0.728936835294</v>
      </c>
      <c r="D20" s="22">
        <v>0.73335559561399999</v>
      </c>
      <c r="E20" s="22">
        <v>0.72221926404299996</v>
      </c>
      <c r="F20" s="22">
        <v>0.71283530062400002</v>
      </c>
      <c r="G20" s="22">
        <v>0.77207887436699996</v>
      </c>
      <c r="H20" s="22">
        <v>0.77741850794599998</v>
      </c>
      <c r="I20" s="22">
        <v>0.77746843700000001</v>
      </c>
      <c r="J20" s="22">
        <v>0.78281616600000004</v>
      </c>
    </row>
    <row r="21" spans="1:10" x14ac:dyDescent="0.2">
      <c r="A21" s="2" t="s">
        <v>22</v>
      </c>
      <c r="B21" s="27">
        <v>558</v>
      </c>
      <c r="C21" s="22">
        <v>0.68028205856900004</v>
      </c>
      <c r="D21" s="22">
        <v>0.67625161582500004</v>
      </c>
      <c r="E21" s="22">
        <v>0.70966975980000002</v>
      </c>
      <c r="F21" s="22">
        <v>0.710077876946</v>
      </c>
      <c r="G21" s="23" t="s">
        <v>739</v>
      </c>
      <c r="H21" s="22">
        <v>0.76264048600000001</v>
      </c>
      <c r="I21" s="22">
        <v>0.75491835091953396</v>
      </c>
      <c r="J21" s="22">
        <v>0.76314186699999997</v>
      </c>
    </row>
    <row r="22" spans="1:10" x14ac:dyDescent="0.2">
      <c r="A22" s="2" t="s">
        <v>23</v>
      </c>
      <c r="B22" s="27">
        <v>73</v>
      </c>
      <c r="C22" s="22">
        <v>0.74389476967799995</v>
      </c>
      <c r="D22" s="22">
        <v>0.66666666666700003</v>
      </c>
      <c r="E22" s="22">
        <v>0.71428105095899996</v>
      </c>
      <c r="F22" s="22">
        <v>0.71087335297999998</v>
      </c>
      <c r="G22" s="22">
        <v>0.823761117717</v>
      </c>
      <c r="H22" s="22">
        <v>0.66666666666700003</v>
      </c>
      <c r="I22" s="22">
        <v>0.807056212</v>
      </c>
      <c r="J22" s="22">
        <v>0.81994507800000005</v>
      </c>
    </row>
    <row r="23" spans="1:10" s="26" customFormat="1" x14ac:dyDescent="0.2">
      <c r="A23" s="26" t="s">
        <v>24</v>
      </c>
      <c r="B23" s="31">
        <v>182</v>
      </c>
      <c r="C23" s="32">
        <v>0.66666666666700003</v>
      </c>
      <c r="D23" s="32">
        <v>0.66666666666700003</v>
      </c>
      <c r="E23" s="32">
        <v>0.67936923607900002</v>
      </c>
      <c r="F23" s="32">
        <v>0.67684889506500001</v>
      </c>
      <c r="G23" s="32">
        <v>0.73964125477099996</v>
      </c>
      <c r="H23" s="32">
        <v>0.73682507067199998</v>
      </c>
      <c r="I23" s="32">
        <v>0.74190736300000004</v>
      </c>
      <c r="J23" s="32">
        <v>0.74894583599999998</v>
      </c>
    </row>
    <row r="24" spans="1:10" x14ac:dyDescent="0.2">
      <c r="A24" s="2" t="s">
        <v>801</v>
      </c>
      <c r="C24" s="30">
        <f>MEDIAN(C2:C13)</f>
        <v>0.66666666666700003</v>
      </c>
      <c r="D24" s="30">
        <f t="shared" ref="D24:J24" si="0">MEDIAN(D2:D13)</f>
        <v>0.66666666666700003</v>
      </c>
      <c r="E24" s="30">
        <f t="shared" si="0"/>
        <v>0.67950824297700008</v>
      </c>
      <c r="F24" s="30">
        <f t="shared" si="0"/>
        <v>0.68168378059399992</v>
      </c>
      <c r="G24" s="30">
        <f t="shared" si="0"/>
        <v>0.77030327200000004</v>
      </c>
      <c r="H24" s="30">
        <f t="shared" si="0"/>
        <v>0.760033509</v>
      </c>
      <c r="I24" s="30">
        <f t="shared" si="0"/>
        <v>0.76733557964580001</v>
      </c>
      <c r="J24" s="30">
        <f t="shared" si="0"/>
        <v>0.77054043090000002</v>
      </c>
    </row>
    <row r="25" spans="1:10" x14ac:dyDescent="0.2">
      <c r="A25" s="2" t="s">
        <v>802</v>
      </c>
      <c r="C25" s="30">
        <f>MEDIAN(C14:C23)</f>
        <v>0.68945485162599995</v>
      </c>
      <c r="D25" s="30">
        <f t="shared" ref="D25:J25" si="1">MEDIAN(D14:D23)</f>
        <v>0.66748387391749997</v>
      </c>
      <c r="E25" s="30">
        <f t="shared" si="1"/>
        <v>0.69484300401249999</v>
      </c>
      <c r="F25" s="30">
        <f t="shared" si="1"/>
        <v>0.69383439972700001</v>
      </c>
      <c r="G25" s="30">
        <f t="shared" si="1"/>
        <v>0.795784834025</v>
      </c>
      <c r="H25" s="30">
        <f t="shared" si="1"/>
        <v>0.71334923668049999</v>
      </c>
      <c r="I25" s="30">
        <f t="shared" si="1"/>
        <v>0.7867418075</v>
      </c>
      <c r="J25" s="30">
        <f t="shared" si="1"/>
        <v>0.79856618349999997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098B2-5923-FD48-93FB-5A3BBCCA18DD}">
  <dimension ref="A1:H121"/>
  <sheetViews>
    <sheetView workbookViewId="0">
      <selection activeCell="A2" sqref="A2"/>
    </sheetView>
  </sheetViews>
  <sheetFormatPr baseColWidth="10" defaultRowHeight="16" x14ac:dyDescent="0.2"/>
  <cols>
    <col min="1" max="1" width="20.1640625" customWidth="1"/>
  </cols>
  <sheetData>
    <row r="1" spans="1:8" s="5" customFormat="1" ht="51" x14ac:dyDescent="0.2">
      <c r="A1" s="21" t="s">
        <v>0</v>
      </c>
      <c r="B1" s="21" t="s">
        <v>1</v>
      </c>
      <c r="C1" s="21" t="s">
        <v>746</v>
      </c>
      <c r="D1" s="5" t="s">
        <v>740</v>
      </c>
      <c r="E1" s="5" t="s">
        <v>741</v>
      </c>
      <c r="F1" s="5" t="s">
        <v>742</v>
      </c>
      <c r="G1" s="5" t="s">
        <v>743</v>
      </c>
      <c r="H1" s="5" t="s">
        <v>744</v>
      </c>
    </row>
    <row r="2" spans="1:8" x14ac:dyDescent="0.2">
      <c r="A2" t="s">
        <v>745</v>
      </c>
      <c r="B2">
        <v>30</v>
      </c>
      <c r="C2">
        <v>21</v>
      </c>
      <c r="D2">
        <v>1</v>
      </c>
      <c r="E2" t="s">
        <v>28</v>
      </c>
      <c r="F2">
        <v>0.68830000000000002</v>
      </c>
      <c r="G2">
        <v>2.5899999999999999E-2</v>
      </c>
      <c r="H2">
        <v>0.68679999999999997</v>
      </c>
    </row>
    <row r="3" spans="1:8" x14ac:dyDescent="0.2">
      <c r="A3" t="s">
        <v>745</v>
      </c>
      <c r="B3">
        <v>30</v>
      </c>
      <c r="C3">
        <v>21</v>
      </c>
      <c r="D3">
        <v>2</v>
      </c>
      <c r="E3" t="s">
        <v>28</v>
      </c>
      <c r="F3">
        <v>0.82669999999999999</v>
      </c>
      <c r="G3">
        <v>1.3299999999999999E-2</v>
      </c>
      <c r="H3">
        <v>0.68679999999999997</v>
      </c>
    </row>
    <row r="4" spans="1:8" x14ac:dyDescent="0.2">
      <c r="A4" t="s">
        <v>745</v>
      </c>
      <c r="B4">
        <v>30</v>
      </c>
      <c r="C4">
        <v>21</v>
      </c>
      <c r="D4">
        <v>3</v>
      </c>
      <c r="E4" t="s">
        <v>28</v>
      </c>
      <c r="F4">
        <v>0.76829999999999998</v>
      </c>
      <c r="G4">
        <v>1.38E-2</v>
      </c>
      <c r="H4">
        <v>0.68679999999999997</v>
      </c>
    </row>
    <row r="5" spans="1:8" x14ac:dyDescent="0.2">
      <c r="A5" t="s">
        <v>745</v>
      </c>
      <c r="B5">
        <v>30</v>
      </c>
      <c r="C5">
        <v>21</v>
      </c>
      <c r="D5">
        <v>4</v>
      </c>
      <c r="E5" t="s">
        <v>28</v>
      </c>
      <c r="F5">
        <v>0.79</v>
      </c>
      <c r="G5">
        <v>1.8599999999999998E-2</v>
      </c>
      <c r="H5">
        <v>0.68679999999999997</v>
      </c>
    </row>
    <row r="6" spans="1:8" x14ac:dyDescent="0.2">
      <c r="A6" t="s">
        <v>745</v>
      </c>
      <c r="B6">
        <v>30</v>
      </c>
      <c r="C6">
        <v>21</v>
      </c>
      <c r="D6">
        <v>5</v>
      </c>
      <c r="E6" t="s">
        <v>28</v>
      </c>
      <c r="F6">
        <v>0.68169999999999997</v>
      </c>
      <c r="G6">
        <v>2.1700000000000001E-2</v>
      </c>
      <c r="H6">
        <v>0.68679999999999997</v>
      </c>
    </row>
    <row r="7" spans="1:8" x14ac:dyDescent="0.2">
      <c r="A7" t="s">
        <v>745</v>
      </c>
      <c r="B7">
        <v>30</v>
      </c>
      <c r="C7">
        <v>21</v>
      </c>
      <c r="D7">
        <v>6</v>
      </c>
      <c r="E7" t="s">
        <v>28</v>
      </c>
      <c r="F7">
        <v>0.72829999999999995</v>
      </c>
      <c r="G7">
        <v>1.2999999999999999E-2</v>
      </c>
      <c r="H7">
        <v>0.68679999999999997</v>
      </c>
    </row>
    <row r="8" spans="1:8" x14ac:dyDescent="0.2">
      <c r="A8" t="s">
        <v>745</v>
      </c>
      <c r="B8">
        <v>30</v>
      </c>
      <c r="C8">
        <v>21</v>
      </c>
      <c r="D8">
        <v>7</v>
      </c>
      <c r="E8" t="s">
        <v>28</v>
      </c>
      <c r="F8">
        <v>0.73170000000000002</v>
      </c>
      <c r="G8">
        <v>1.17E-2</v>
      </c>
      <c r="H8">
        <v>0.68679999999999997</v>
      </c>
    </row>
    <row r="9" spans="1:8" x14ac:dyDescent="0.2">
      <c r="A9" t="s">
        <v>745</v>
      </c>
      <c r="B9">
        <v>30</v>
      </c>
      <c r="C9">
        <v>21</v>
      </c>
      <c r="D9">
        <v>8</v>
      </c>
      <c r="E9" t="s">
        <v>28</v>
      </c>
      <c r="F9">
        <v>0.66169999999999995</v>
      </c>
      <c r="G9">
        <v>1.4999999999999999E-2</v>
      </c>
      <c r="H9">
        <v>0.68679999999999997</v>
      </c>
    </row>
    <row r="10" spans="1:8" x14ac:dyDescent="0.2">
      <c r="A10" t="s">
        <v>745</v>
      </c>
      <c r="B10">
        <v>30</v>
      </c>
      <c r="C10">
        <v>21</v>
      </c>
      <c r="D10">
        <v>9</v>
      </c>
      <c r="E10" t="s">
        <v>28</v>
      </c>
      <c r="F10">
        <v>0.69499999999999995</v>
      </c>
      <c r="G10">
        <v>1.0699999999999999E-2</v>
      </c>
      <c r="H10">
        <v>0.68679999999999997</v>
      </c>
    </row>
    <row r="11" spans="1:8" x14ac:dyDescent="0.2">
      <c r="A11" t="s">
        <v>745</v>
      </c>
      <c r="B11">
        <v>30</v>
      </c>
      <c r="C11">
        <v>21</v>
      </c>
      <c r="D11">
        <v>10</v>
      </c>
      <c r="E11" t="s">
        <v>28</v>
      </c>
      <c r="F11">
        <v>0.67330000000000001</v>
      </c>
      <c r="G11">
        <v>1.3299999999999999E-2</v>
      </c>
      <c r="H11">
        <v>0.68679999999999997</v>
      </c>
    </row>
    <row r="12" spans="1:8" x14ac:dyDescent="0.2">
      <c r="A12" t="s">
        <v>745</v>
      </c>
      <c r="B12">
        <v>30</v>
      </c>
      <c r="C12">
        <v>21</v>
      </c>
      <c r="D12">
        <v>11</v>
      </c>
      <c r="E12" t="s">
        <v>28</v>
      </c>
      <c r="F12">
        <v>0.64329999999999998</v>
      </c>
      <c r="G12">
        <v>1.11E-2</v>
      </c>
      <c r="H12">
        <v>0.68679999999999997</v>
      </c>
    </row>
    <row r="13" spans="1:8" x14ac:dyDescent="0.2">
      <c r="A13" t="s">
        <v>745</v>
      </c>
      <c r="B13">
        <v>30</v>
      </c>
      <c r="C13">
        <v>21</v>
      </c>
      <c r="D13">
        <v>12</v>
      </c>
      <c r="E13" t="s">
        <v>28</v>
      </c>
      <c r="F13">
        <v>0.64170000000000005</v>
      </c>
      <c r="G13">
        <v>8.3000000000000001E-3</v>
      </c>
      <c r="H13">
        <v>0.68679999999999997</v>
      </c>
    </row>
    <row r="14" spans="1:8" x14ac:dyDescent="0.2">
      <c r="A14" t="s">
        <v>745</v>
      </c>
      <c r="B14">
        <v>30</v>
      </c>
      <c r="C14">
        <v>21</v>
      </c>
      <c r="D14">
        <v>13</v>
      </c>
      <c r="E14" t="s">
        <v>28</v>
      </c>
      <c r="F14">
        <v>0.6583</v>
      </c>
      <c r="G14">
        <v>1.7100000000000001E-2</v>
      </c>
      <c r="H14">
        <v>0.68679999999999997</v>
      </c>
    </row>
    <row r="15" spans="1:8" x14ac:dyDescent="0.2">
      <c r="A15" t="s">
        <v>745</v>
      </c>
      <c r="B15">
        <v>30</v>
      </c>
      <c r="C15">
        <v>21</v>
      </c>
      <c r="D15">
        <v>14</v>
      </c>
      <c r="E15" t="s">
        <v>28</v>
      </c>
      <c r="F15">
        <v>0.66169999999999995</v>
      </c>
      <c r="G15">
        <v>1.2999999999999999E-2</v>
      </c>
      <c r="H15">
        <v>0.68679999999999997</v>
      </c>
    </row>
    <row r="16" spans="1:8" x14ac:dyDescent="0.2">
      <c r="A16" t="s">
        <v>745</v>
      </c>
      <c r="B16">
        <v>30</v>
      </c>
      <c r="C16">
        <v>21</v>
      </c>
      <c r="D16">
        <v>15</v>
      </c>
      <c r="E16" t="s">
        <v>28</v>
      </c>
      <c r="F16">
        <v>0.67169999999999996</v>
      </c>
      <c r="G16">
        <v>1.2999999999999999E-2</v>
      </c>
      <c r="H16">
        <v>0.68679999999999997</v>
      </c>
    </row>
    <row r="17" spans="1:8" x14ac:dyDescent="0.2">
      <c r="A17" t="s">
        <v>745</v>
      </c>
      <c r="B17">
        <v>30</v>
      </c>
      <c r="C17">
        <v>21</v>
      </c>
      <c r="D17">
        <v>16</v>
      </c>
      <c r="E17" t="s">
        <v>28</v>
      </c>
      <c r="F17">
        <v>0.62829999999999997</v>
      </c>
      <c r="G17">
        <v>1.4999999999999999E-2</v>
      </c>
      <c r="H17">
        <v>0.68679999999999997</v>
      </c>
    </row>
    <row r="18" spans="1:8" x14ac:dyDescent="0.2">
      <c r="A18" t="s">
        <v>745</v>
      </c>
      <c r="B18">
        <v>30</v>
      </c>
      <c r="C18">
        <v>21</v>
      </c>
      <c r="D18">
        <v>17</v>
      </c>
      <c r="E18" t="s">
        <v>28</v>
      </c>
      <c r="F18">
        <v>0.68669999999999998</v>
      </c>
      <c r="G18">
        <v>1.6299999999999999E-2</v>
      </c>
      <c r="H18">
        <v>0.68679999999999997</v>
      </c>
    </row>
    <row r="19" spans="1:8" x14ac:dyDescent="0.2">
      <c r="A19" t="s">
        <v>745</v>
      </c>
      <c r="B19">
        <v>30</v>
      </c>
      <c r="C19">
        <v>21</v>
      </c>
      <c r="D19">
        <v>18</v>
      </c>
      <c r="E19" t="s">
        <v>28</v>
      </c>
      <c r="F19">
        <v>0.60170000000000001</v>
      </c>
      <c r="G19">
        <v>1.5699999999999999E-2</v>
      </c>
      <c r="H19">
        <v>0.68679999999999997</v>
      </c>
    </row>
    <row r="20" spans="1:8" x14ac:dyDescent="0.2">
      <c r="A20" t="s">
        <v>745</v>
      </c>
      <c r="B20">
        <v>30</v>
      </c>
      <c r="C20">
        <v>21</v>
      </c>
      <c r="D20">
        <v>19</v>
      </c>
      <c r="E20" t="s">
        <v>28</v>
      </c>
      <c r="F20">
        <v>0.68169999999999997</v>
      </c>
      <c r="G20">
        <v>1.7399999999999999E-2</v>
      </c>
      <c r="H20">
        <v>0.68679999999999997</v>
      </c>
    </row>
    <row r="21" spans="1:8" s="24" customFormat="1" x14ac:dyDescent="0.2">
      <c r="A21" s="24" t="s">
        <v>745</v>
      </c>
      <c r="B21" s="24">
        <v>30</v>
      </c>
      <c r="C21" s="24">
        <v>21</v>
      </c>
      <c r="D21" s="24">
        <v>20</v>
      </c>
      <c r="E21" s="24" t="s">
        <v>28</v>
      </c>
      <c r="F21" s="24">
        <v>0.61670000000000003</v>
      </c>
      <c r="G21" s="24">
        <v>1.29E-2</v>
      </c>
      <c r="H21" s="24">
        <v>0.68679999999999997</v>
      </c>
    </row>
    <row r="22" spans="1:8" x14ac:dyDescent="0.2">
      <c r="A22" t="s">
        <v>747</v>
      </c>
      <c r="B22" s="25">
        <v>50</v>
      </c>
      <c r="C22" s="25">
        <v>13</v>
      </c>
      <c r="D22">
        <v>1</v>
      </c>
      <c r="E22" t="s">
        <v>28</v>
      </c>
      <c r="F22">
        <v>0.63800000000000001</v>
      </c>
      <c r="G22">
        <v>1.54E-2</v>
      </c>
      <c r="H22">
        <v>0.5736</v>
      </c>
    </row>
    <row r="23" spans="1:8" x14ac:dyDescent="0.2">
      <c r="A23" t="s">
        <v>747</v>
      </c>
      <c r="B23" s="25">
        <v>50</v>
      </c>
      <c r="C23" s="25">
        <v>13</v>
      </c>
      <c r="D23">
        <v>2</v>
      </c>
      <c r="E23" t="s">
        <v>28</v>
      </c>
      <c r="F23">
        <v>0.498</v>
      </c>
      <c r="G23">
        <v>2.18E-2</v>
      </c>
      <c r="H23">
        <v>0.5736</v>
      </c>
    </row>
    <row r="24" spans="1:8" x14ac:dyDescent="0.2">
      <c r="A24" t="s">
        <v>747</v>
      </c>
      <c r="B24" s="25">
        <v>50</v>
      </c>
      <c r="C24" s="25">
        <v>13</v>
      </c>
      <c r="D24">
        <v>3</v>
      </c>
      <c r="E24" t="s">
        <v>28</v>
      </c>
      <c r="F24">
        <v>0.58799999999999997</v>
      </c>
      <c r="G24">
        <v>1.54E-2</v>
      </c>
      <c r="H24">
        <v>0.5736</v>
      </c>
    </row>
    <row r="25" spans="1:8" x14ac:dyDescent="0.2">
      <c r="A25" t="s">
        <v>747</v>
      </c>
      <c r="B25" s="25">
        <v>50</v>
      </c>
      <c r="C25" s="25">
        <v>13</v>
      </c>
      <c r="D25">
        <v>4</v>
      </c>
      <c r="E25" t="s">
        <v>28</v>
      </c>
      <c r="F25">
        <v>0.55100000000000005</v>
      </c>
      <c r="G25">
        <v>1.14E-2</v>
      </c>
      <c r="H25">
        <v>0.5736</v>
      </c>
    </row>
    <row r="26" spans="1:8" x14ac:dyDescent="0.2">
      <c r="A26" t="s">
        <v>747</v>
      </c>
      <c r="B26" s="25">
        <v>50</v>
      </c>
      <c r="C26" s="25">
        <v>13</v>
      </c>
      <c r="D26">
        <v>5</v>
      </c>
      <c r="E26" t="s">
        <v>28</v>
      </c>
      <c r="F26">
        <v>0.61199999999999999</v>
      </c>
      <c r="G26">
        <v>1.4E-2</v>
      </c>
      <c r="H26">
        <v>0.5736</v>
      </c>
    </row>
    <row r="27" spans="1:8" x14ac:dyDescent="0.2">
      <c r="A27" t="s">
        <v>747</v>
      </c>
      <c r="B27" s="25">
        <v>50</v>
      </c>
      <c r="C27" s="25">
        <v>13</v>
      </c>
      <c r="D27">
        <v>6</v>
      </c>
      <c r="E27" t="s">
        <v>28</v>
      </c>
      <c r="F27">
        <v>0.64</v>
      </c>
      <c r="G27">
        <v>3.2199999999999999E-2</v>
      </c>
      <c r="H27">
        <v>0.5736</v>
      </c>
    </row>
    <row r="28" spans="1:8" x14ac:dyDescent="0.2">
      <c r="A28" t="s">
        <v>747</v>
      </c>
      <c r="B28" s="25">
        <v>50</v>
      </c>
      <c r="C28" s="25">
        <v>13</v>
      </c>
      <c r="D28">
        <v>7</v>
      </c>
      <c r="E28" t="s">
        <v>28</v>
      </c>
      <c r="F28">
        <v>0.63800000000000001</v>
      </c>
      <c r="G28">
        <v>1.83E-2</v>
      </c>
      <c r="H28">
        <v>0.5736</v>
      </c>
    </row>
    <row r="29" spans="1:8" x14ac:dyDescent="0.2">
      <c r="A29" t="s">
        <v>747</v>
      </c>
      <c r="B29" s="25">
        <v>50</v>
      </c>
      <c r="C29" s="25">
        <v>13</v>
      </c>
      <c r="D29">
        <v>8</v>
      </c>
      <c r="E29" t="s">
        <v>28</v>
      </c>
      <c r="F29">
        <v>0.48099999999999998</v>
      </c>
      <c r="G29">
        <v>9.4000000000000004E-3</v>
      </c>
      <c r="H29">
        <v>0.5736</v>
      </c>
    </row>
    <row r="30" spans="1:8" x14ac:dyDescent="0.2">
      <c r="A30" t="s">
        <v>747</v>
      </c>
      <c r="B30" s="25">
        <v>50</v>
      </c>
      <c r="C30" s="25">
        <v>13</v>
      </c>
      <c r="D30">
        <v>9</v>
      </c>
      <c r="E30" t="s">
        <v>28</v>
      </c>
      <c r="F30">
        <v>0.70799999999999996</v>
      </c>
      <c r="G30">
        <v>1.66E-2</v>
      </c>
      <c r="H30">
        <v>0.5736</v>
      </c>
    </row>
    <row r="31" spans="1:8" x14ac:dyDescent="0.2">
      <c r="A31" t="s">
        <v>747</v>
      </c>
      <c r="B31" s="25">
        <v>50</v>
      </c>
      <c r="C31" s="25">
        <v>13</v>
      </c>
      <c r="D31">
        <v>10</v>
      </c>
      <c r="E31" t="s">
        <v>28</v>
      </c>
      <c r="F31">
        <v>0.624</v>
      </c>
      <c r="G31">
        <v>2.6200000000000001E-2</v>
      </c>
      <c r="H31">
        <v>0.5736</v>
      </c>
    </row>
    <row r="32" spans="1:8" x14ac:dyDescent="0.2">
      <c r="A32" t="s">
        <v>747</v>
      </c>
      <c r="B32" s="25">
        <v>50</v>
      </c>
      <c r="C32" s="25">
        <v>13</v>
      </c>
      <c r="D32">
        <v>11</v>
      </c>
      <c r="E32" t="s">
        <v>28</v>
      </c>
      <c r="F32">
        <v>0.58299999999999996</v>
      </c>
      <c r="G32">
        <v>2.7900000000000001E-2</v>
      </c>
      <c r="H32">
        <v>0.5736</v>
      </c>
    </row>
    <row r="33" spans="1:8" x14ac:dyDescent="0.2">
      <c r="A33" t="s">
        <v>747</v>
      </c>
      <c r="B33" s="25">
        <v>50</v>
      </c>
      <c r="C33" s="25">
        <v>13</v>
      </c>
      <c r="D33">
        <v>12</v>
      </c>
      <c r="E33" t="s">
        <v>28</v>
      </c>
      <c r="F33">
        <v>0.53300000000000003</v>
      </c>
      <c r="G33">
        <v>8.9999999999999993E-3</v>
      </c>
      <c r="H33">
        <v>0.5736</v>
      </c>
    </row>
    <row r="34" spans="1:8" x14ac:dyDescent="0.2">
      <c r="A34" t="s">
        <v>747</v>
      </c>
      <c r="B34" s="25">
        <v>50</v>
      </c>
      <c r="C34" s="25">
        <v>13</v>
      </c>
      <c r="D34">
        <v>13</v>
      </c>
      <c r="E34" t="s">
        <v>28</v>
      </c>
      <c r="F34">
        <v>0.63400000000000001</v>
      </c>
      <c r="G34">
        <v>1.4999999999999999E-2</v>
      </c>
      <c r="H34">
        <v>0.5736</v>
      </c>
    </row>
    <row r="35" spans="1:8" x14ac:dyDescent="0.2">
      <c r="A35" t="s">
        <v>747</v>
      </c>
      <c r="B35" s="25">
        <v>50</v>
      </c>
      <c r="C35" s="25">
        <v>13</v>
      </c>
      <c r="D35">
        <v>14</v>
      </c>
      <c r="E35" t="s">
        <v>28</v>
      </c>
      <c r="F35">
        <v>0.501</v>
      </c>
      <c r="G35">
        <v>1.4500000000000001E-2</v>
      </c>
      <c r="H35">
        <v>0.5736</v>
      </c>
    </row>
    <row r="36" spans="1:8" x14ac:dyDescent="0.2">
      <c r="A36" t="s">
        <v>747</v>
      </c>
      <c r="B36" s="25">
        <v>50</v>
      </c>
      <c r="C36" s="25">
        <v>13</v>
      </c>
      <c r="D36">
        <v>15</v>
      </c>
      <c r="E36" t="s">
        <v>28</v>
      </c>
      <c r="F36">
        <v>0.49099999999999999</v>
      </c>
      <c r="G36">
        <v>8.3000000000000001E-3</v>
      </c>
      <c r="H36">
        <v>0.5736</v>
      </c>
    </row>
    <row r="37" spans="1:8" x14ac:dyDescent="0.2">
      <c r="A37" t="s">
        <v>747</v>
      </c>
      <c r="B37" s="25">
        <v>50</v>
      </c>
      <c r="C37" s="25">
        <v>13</v>
      </c>
      <c r="D37">
        <v>16</v>
      </c>
      <c r="E37" t="s">
        <v>28</v>
      </c>
      <c r="F37">
        <v>0.55000000000000004</v>
      </c>
      <c r="G37">
        <v>1.95E-2</v>
      </c>
      <c r="H37">
        <v>0.5736</v>
      </c>
    </row>
    <row r="38" spans="1:8" x14ac:dyDescent="0.2">
      <c r="A38" t="s">
        <v>747</v>
      </c>
      <c r="B38" s="25">
        <v>50</v>
      </c>
      <c r="C38" s="25">
        <v>13</v>
      </c>
      <c r="D38">
        <v>17</v>
      </c>
      <c r="E38" t="s">
        <v>28</v>
      </c>
      <c r="F38">
        <v>0.61199999999999999</v>
      </c>
      <c r="G38">
        <v>1.6E-2</v>
      </c>
      <c r="H38">
        <v>0.5736</v>
      </c>
    </row>
    <row r="39" spans="1:8" x14ac:dyDescent="0.2">
      <c r="A39" t="s">
        <v>747</v>
      </c>
      <c r="B39" s="25">
        <v>50</v>
      </c>
      <c r="C39" s="25">
        <v>13</v>
      </c>
      <c r="D39">
        <v>18</v>
      </c>
      <c r="E39" t="s">
        <v>28</v>
      </c>
      <c r="F39">
        <v>0.56100000000000005</v>
      </c>
      <c r="G39">
        <v>2.6200000000000001E-2</v>
      </c>
      <c r="H39">
        <v>0.5736</v>
      </c>
    </row>
    <row r="40" spans="1:8" x14ac:dyDescent="0.2">
      <c r="A40" t="s">
        <v>747</v>
      </c>
      <c r="B40" s="25">
        <v>50</v>
      </c>
      <c r="C40" s="25">
        <v>13</v>
      </c>
      <c r="D40">
        <v>19</v>
      </c>
      <c r="E40" t="s">
        <v>28</v>
      </c>
      <c r="F40">
        <v>0.51500000000000001</v>
      </c>
      <c r="G40">
        <v>2.46E-2</v>
      </c>
      <c r="H40">
        <v>0.5736</v>
      </c>
    </row>
    <row r="41" spans="1:8" s="24" customFormat="1" x14ac:dyDescent="0.2">
      <c r="A41" s="24" t="s">
        <v>747</v>
      </c>
      <c r="B41" s="26">
        <v>50</v>
      </c>
      <c r="C41" s="26">
        <v>13</v>
      </c>
      <c r="D41" s="24">
        <v>20</v>
      </c>
      <c r="E41" s="24" t="s">
        <v>28</v>
      </c>
      <c r="F41" s="24">
        <v>0.51400000000000001</v>
      </c>
      <c r="G41" s="24">
        <v>6.6E-3</v>
      </c>
      <c r="H41" s="24">
        <v>0.5736</v>
      </c>
    </row>
    <row r="42" spans="1:8" x14ac:dyDescent="0.2">
      <c r="A42" s="25" t="s">
        <v>748</v>
      </c>
      <c r="B42" s="25">
        <v>100</v>
      </c>
      <c r="C42" s="25">
        <v>13</v>
      </c>
      <c r="D42">
        <v>1</v>
      </c>
      <c r="E42" t="s">
        <v>28</v>
      </c>
      <c r="F42">
        <v>0.42849999999999999</v>
      </c>
      <c r="G42">
        <v>1.23E-2</v>
      </c>
      <c r="H42">
        <v>0.40789999999999998</v>
      </c>
    </row>
    <row r="43" spans="1:8" x14ac:dyDescent="0.2">
      <c r="A43" s="25" t="s">
        <v>748</v>
      </c>
      <c r="B43" s="25">
        <v>100</v>
      </c>
      <c r="C43" s="25">
        <v>13</v>
      </c>
      <c r="D43">
        <v>2</v>
      </c>
      <c r="E43" t="s">
        <v>28</v>
      </c>
      <c r="F43">
        <v>0.40150000000000002</v>
      </c>
      <c r="G43">
        <v>1.0500000000000001E-2</v>
      </c>
      <c r="H43">
        <v>0.40789999999999998</v>
      </c>
    </row>
    <row r="44" spans="1:8" x14ac:dyDescent="0.2">
      <c r="A44" s="25" t="s">
        <v>748</v>
      </c>
      <c r="B44" s="25">
        <v>100</v>
      </c>
      <c r="C44" s="25">
        <v>13</v>
      </c>
      <c r="D44">
        <v>3</v>
      </c>
      <c r="E44" t="s">
        <v>28</v>
      </c>
      <c r="F44">
        <v>0.4365</v>
      </c>
      <c r="G44">
        <v>1.2699999999999999E-2</v>
      </c>
      <c r="H44">
        <v>0.40789999999999998</v>
      </c>
    </row>
    <row r="45" spans="1:8" x14ac:dyDescent="0.2">
      <c r="A45" s="25" t="s">
        <v>748</v>
      </c>
      <c r="B45" s="25">
        <v>100</v>
      </c>
      <c r="C45" s="25">
        <v>13</v>
      </c>
      <c r="D45">
        <v>4</v>
      </c>
      <c r="E45" t="s">
        <v>28</v>
      </c>
      <c r="F45">
        <v>0.3785</v>
      </c>
      <c r="G45">
        <v>8.0999999999999996E-3</v>
      </c>
      <c r="H45">
        <v>0.40789999999999998</v>
      </c>
    </row>
    <row r="46" spans="1:8" x14ac:dyDescent="0.2">
      <c r="A46" s="25" t="s">
        <v>748</v>
      </c>
      <c r="B46" s="25">
        <v>100</v>
      </c>
      <c r="C46" s="25">
        <v>13</v>
      </c>
      <c r="D46">
        <v>5</v>
      </c>
      <c r="E46" t="s">
        <v>28</v>
      </c>
      <c r="F46">
        <v>0.4375</v>
      </c>
      <c r="G46">
        <v>7.1999999999999998E-3</v>
      </c>
      <c r="H46">
        <v>0.40789999999999998</v>
      </c>
    </row>
    <row r="47" spans="1:8" x14ac:dyDescent="0.2">
      <c r="A47" s="25" t="s">
        <v>748</v>
      </c>
      <c r="B47" s="25">
        <v>100</v>
      </c>
      <c r="C47" s="25">
        <v>13</v>
      </c>
      <c r="D47">
        <v>6</v>
      </c>
      <c r="E47" t="s">
        <v>28</v>
      </c>
      <c r="F47">
        <v>0.39200000000000002</v>
      </c>
      <c r="G47">
        <v>7.4999999999999997E-3</v>
      </c>
      <c r="H47">
        <v>0.40789999999999998</v>
      </c>
    </row>
    <row r="48" spans="1:8" x14ac:dyDescent="0.2">
      <c r="A48" s="25" t="s">
        <v>748</v>
      </c>
      <c r="B48" s="25">
        <v>100</v>
      </c>
      <c r="C48" s="25">
        <v>13</v>
      </c>
      <c r="D48">
        <v>7</v>
      </c>
      <c r="E48" t="s">
        <v>28</v>
      </c>
      <c r="F48">
        <v>0.36349999999999999</v>
      </c>
      <c r="G48">
        <v>8.3999999999999995E-3</v>
      </c>
      <c r="H48">
        <v>0.40789999999999998</v>
      </c>
    </row>
    <row r="49" spans="1:8" x14ac:dyDescent="0.2">
      <c r="A49" s="25" t="s">
        <v>748</v>
      </c>
      <c r="B49" s="25">
        <v>100</v>
      </c>
      <c r="C49" s="25">
        <v>13</v>
      </c>
      <c r="D49">
        <v>8</v>
      </c>
      <c r="E49" t="s">
        <v>28</v>
      </c>
      <c r="F49">
        <v>0.39</v>
      </c>
      <c r="G49">
        <v>4.4999999999999997E-3</v>
      </c>
      <c r="H49">
        <v>0.40789999999999998</v>
      </c>
    </row>
    <row r="50" spans="1:8" x14ac:dyDescent="0.2">
      <c r="A50" s="25" t="s">
        <v>748</v>
      </c>
      <c r="B50" s="25">
        <v>100</v>
      </c>
      <c r="C50" s="25">
        <v>13</v>
      </c>
      <c r="D50">
        <v>9</v>
      </c>
      <c r="E50" t="s">
        <v>28</v>
      </c>
      <c r="F50">
        <v>0.40749999999999997</v>
      </c>
      <c r="G50">
        <v>1.01E-2</v>
      </c>
      <c r="H50">
        <v>0.40789999999999998</v>
      </c>
    </row>
    <row r="51" spans="1:8" x14ac:dyDescent="0.2">
      <c r="A51" s="25" t="s">
        <v>748</v>
      </c>
      <c r="B51" s="25">
        <v>100</v>
      </c>
      <c r="C51" s="25">
        <v>13</v>
      </c>
      <c r="D51">
        <v>10</v>
      </c>
      <c r="E51" t="s">
        <v>28</v>
      </c>
      <c r="F51">
        <v>0.46100000000000002</v>
      </c>
      <c r="G51">
        <v>5.4000000000000003E-3</v>
      </c>
      <c r="H51">
        <v>0.40789999999999998</v>
      </c>
    </row>
    <row r="52" spans="1:8" x14ac:dyDescent="0.2">
      <c r="A52" s="25" t="s">
        <v>748</v>
      </c>
      <c r="B52" s="25">
        <v>100</v>
      </c>
      <c r="C52" s="25">
        <v>13</v>
      </c>
      <c r="D52">
        <v>11</v>
      </c>
      <c r="E52" t="s">
        <v>28</v>
      </c>
      <c r="F52">
        <v>0.48299999999999998</v>
      </c>
      <c r="G52">
        <v>9.7999999999999997E-3</v>
      </c>
      <c r="H52">
        <v>0.40789999999999998</v>
      </c>
    </row>
    <row r="53" spans="1:8" x14ac:dyDescent="0.2">
      <c r="A53" s="25" t="s">
        <v>748</v>
      </c>
      <c r="B53" s="25">
        <v>100</v>
      </c>
      <c r="C53" s="25">
        <v>13</v>
      </c>
      <c r="D53">
        <v>12</v>
      </c>
      <c r="E53" t="s">
        <v>28</v>
      </c>
      <c r="F53">
        <v>0.34749999999999998</v>
      </c>
      <c r="G53">
        <v>1.1900000000000001E-2</v>
      </c>
      <c r="H53">
        <v>0.40789999999999998</v>
      </c>
    </row>
    <row r="54" spans="1:8" x14ac:dyDescent="0.2">
      <c r="A54" s="25" t="s">
        <v>748</v>
      </c>
      <c r="B54" s="25">
        <v>100</v>
      </c>
      <c r="C54" s="25">
        <v>13</v>
      </c>
      <c r="D54">
        <v>13</v>
      </c>
      <c r="E54" t="s">
        <v>28</v>
      </c>
      <c r="F54">
        <v>0.42449999999999999</v>
      </c>
      <c r="G54">
        <v>6.8999999999999999E-3</v>
      </c>
      <c r="H54">
        <v>0.40789999999999998</v>
      </c>
    </row>
    <row r="55" spans="1:8" x14ac:dyDescent="0.2">
      <c r="A55" s="25" t="s">
        <v>748</v>
      </c>
      <c r="B55" s="25">
        <v>100</v>
      </c>
      <c r="C55" s="25">
        <v>13</v>
      </c>
      <c r="D55">
        <v>14</v>
      </c>
      <c r="E55" t="s">
        <v>28</v>
      </c>
      <c r="F55">
        <v>0.39200000000000002</v>
      </c>
      <c r="G55">
        <v>8.9999999999999993E-3</v>
      </c>
      <c r="H55">
        <v>0.40789999999999998</v>
      </c>
    </row>
    <row r="56" spans="1:8" x14ac:dyDescent="0.2">
      <c r="A56" s="25" t="s">
        <v>748</v>
      </c>
      <c r="B56" s="25">
        <v>100</v>
      </c>
      <c r="C56" s="25">
        <v>13</v>
      </c>
      <c r="D56">
        <v>15</v>
      </c>
      <c r="E56" t="s">
        <v>28</v>
      </c>
      <c r="F56">
        <v>0.35399999999999998</v>
      </c>
      <c r="G56">
        <v>8.8999999999999999E-3</v>
      </c>
      <c r="H56">
        <v>0.40789999999999998</v>
      </c>
    </row>
    <row r="57" spans="1:8" x14ac:dyDescent="0.2">
      <c r="A57" s="25" t="s">
        <v>748</v>
      </c>
      <c r="B57" s="25">
        <v>100</v>
      </c>
      <c r="C57" s="25">
        <v>13</v>
      </c>
      <c r="D57">
        <v>16</v>
      </c>
      <c r="E57" t="s">
        <v>28</v>
      </c>
      <c r="F57">
        <v>0.36399999999999999</v>
      </c>
      <c r="G57">
        <v>1.4999999999999999E-2</v>
      </c>
      <c r="H57">
        <v>0.40789999999999998</v>
      </c>
    </row>
    <row r="58" spans="1:8" x14ac:dyDescent="0.2">
      <c r="A58" s="25" t="s">
        <v>748</v>
      </c>
      <c r="B58" s="25">
        <v>100</v>
      </c>
      <c r="C58" s="25">
        <v>13</v>
      </c>
      <c r="D58">
        <v>17</v>
      </c>
      <c r="E58" t="s">
        <v>28</v>
      </c>
      <c r="F58">
        <v>0.40799999999999997</v>
      </c>
      <c r="G58">
        <v>1.17E-2</v>
      </c>
      <c r="H58">
        <v>0.40789999999999998</v>
      </c>
    </row>
    <row r="59" spans="1:8" x14ac:dyDescent="0.2">
      <c r="A59" s="25" t="s">
        <v>748</v>
      </c>
      <c r="B59" s="25">
        <v>100</v>
      </c>
      <c r="C59" s="25">
        <v>13</v>
      </c>
      <c r="D59">
        <v>18</v>
      </c>
      <c r="E59" t="s">
        <v>28</v>
      </c>
      <c r="F59">
        <v>0.40600000000000003</v>
      </c>
      <c r="G59">
        <v>6.1999999999999998E-3</v>
      </c>
      <c r="H59">
        <v>0.40789999999999998</v>
      </c>
    </row>
    <row r="60" spans="1:8" x14ac:dyDescent="0.2">
      <c r="A60" s="25" t="s">
        <v>748</v>
      </c>
      <c r="B60" s="25">
        <v>100</v>
      </c>
      <c r="C60" s="25">
        <v>13</v>
      </c>
      <c r="D60">
        <v>19</v>
      </c>
      <c r="E60" t="s">
        <v>28</v>
      </c>
      <c r="F60">
        <v>0.42399999999999999</v>
      </c>
      <c r="G60">
        <v>6.6E-3</v>
      </c>
      <c r="H60">
        <v>0.40789999999999998</v>
      </c>
    </row>
    <row r="61" spans="1:8" s="24" customFormat="1" x14ac:dyDescent="0.2">
      <c r="A61" s="26" t="s">
        <v>748</v>
      </c>
      <c r="B61" s="26">
        <v>100</v>
      </c>
      <c r="C61" s="26">
        <v>13</v>
      </c>
      <c r="D61" s="24">
        <v>20</v>
      </c>
      <c r="E61" s="24" t="s">
        <v>28</v>
      </c>
      <c r="F61" s="24">
        <v>0.45900000000000002</v>
      </c>
      <c r="G61" s="24">
        <v>1.9599999999999999E-2</v>
      </c>
      <c r="H61" s="24">
        <v>0.40789999999999998</v>
      </c>
    </row>
    <row r="62" spans="1:8" x14ac:dyDescent="0.2">
      <c r="A62" s="25" t="s">
        <v>749</v>
      </c>
      <c r="B62" s="25">
        <v>150</v>
      </c>
      <c r="C62" s="25">
        <v>29</v>
      </c>
      <c r="D62">
        <v>1</v>
      </c>
      <c r="E62" t="s">
        <v>28</v>
      </c>
      <c r="F62">
        <v>0.58730000000000004</v>
      </c>
      <c r="G62">
        <v>8.6999999999999994E-3</v>
      </c>
      <c r="H62">
        <v>0.60160000000000002</v>
      </c>
    </row>
    <row r="63" spans="1:8" x14ac:dyDescent="0.2">
      <c r="A63" s="25" t="s">
        <v>749</v>
      </c>
      <c r="B63" s="25">
        <v>150</v>
      </c>
      <c r="C63" s="25">
        <v>29</v>
      </c>
      <c r="D63">
        <v>2</v>
      </c>
      <c r="E63" t="s">
        <v>28</v>
      </c>
      <c r="F63">
        <v>0.59</v>
      </c>
      <c r="G63">
        <v>8.0000000000000002E-3</v>
      </c>
      <c r="H63">
        <v>0.60160000000000002</v>
      </c>
    </row>
    <row r="64" spans="1:8" x14ac:dyDescent="0.2">
      <c r="A64" s="25" t="s">
        <v>749</v>
      </c>
      <c r="B64" s="25">
        <v>150</v>
      </c>
      <c r="C64" s="25">
        <v>29</v>
      </c>
      <c r="D64">
        <v>3</v>
      </c>
      <c r="E64" t="s">
        <v>28</v>
      </c>
      <c r="F64">
        <v>0.58599999999999997</v>
      </c>
      <c r="G64">
        <v>8.8000000000000005E-3</v>
      </c>
      <c r="H64">
        <v>0.60160000000000002</v>
      </c>
    </row>
    <row r="65" spans="1:8" x14ac:dyDescent="0.2">
      <c r="A65" s="25" t="s">
        <v>749</v>
      </c>
      <c r="B65" s="25">
        <v>150</v>
      </c>
      <c r="C65" s="25">
        <v>29</v>
      </c>
      <c r="D65">
        <v>4</v>
      </c>
      <c r="E65" t="s">
        <v>28</v>
      </c>
      <c r="F65">
        <v>0.64100000000000001</v>
      </c>
      <c r="G65">
        <v>6.7999999999999996E-3</v>
      </c>
      <c r="H65">
        <v>0.60160000000000002</v>
      </c>
    </row>
    <row r="66" spans="1:8" x14ac:dyDescent="0.2">
      <c r="A66" s="25" t="s">
        <v>749</v>
      </c>
      <c r="B66" s="25">
        <v>150</v>
      </c>
      <c r="C66" s="25">
        <v>29</v>
      </c>
      <c r="D66">
        <v>5</v>
      </c>
      <c r="E66" t="s">
        <v>28</v>
      </c>
      <c r="F66">
        <v>0.59099999999999997</v>
      </c>
      <c r="G66">
        <v>7.7999999999999996E-3</v>
      </c>
      <c r="H66">
        <v>0.60160000000000002</v>
      </c>
    </row>
    <row r="67" spans="1:8" x14ac:dyDescent="0.2">
      <c r="A67" s="25" t="s">
        <v>749</v>
      </c>
      <c r="B67" s="25">
        <v>150</v>
      </c>
      <c r="C67" s="25">
        <v>29</v>
      </c>
      <c r="D67">
        <v>6</v>
      </c>
      <c r="E67" t="s">
        <v>28</v>
      </c>
      <c r="F67">
        <v>0.63670000000000004</v>
      </c>
      <c r="G67">
        <v>7.9000000000000008E-3</v>
      </c>
      <c r="H67">
        <v>0.60160000000000002</v>
      </c>
    </row>
    <row r="68" spans="1:8" x14ac:dyDescent="0.2">
      <c r="A68" s="25" t="s">
        <v>749</v>
      </c>
      <c r="B68" s="25">
        <v>150</v>
      </c>
      <c r="C68" s="25">
        <v>29</v>
      </c>
      <c r="D68">
        <v>7</v>
      </c>
      <c r="E68" t="s">
        <v>28</v>
      </c>
      <c r="F68">
        <v>0.65600000000000003</v>
      </c>
      <c r="G68">
        <v>8.0999999999999996E-3</v>
      </c>
      <c r="H68">
        <v>0.60160000000000002</v>
      </c>
    </row>
    <row r="69" spans="1:8" x14ac:dyDescent="0.2">
      <c r="A69" s="25" t="s">
        <v>749</v>
      </c>
      <c r="B69" s="25">
        <v>150</v>
      </c>
      <c r="C69" s="25">
        <v>29</v>
      </c>
      <c r="D69">
        <v>8</v>
      </c>
      <c r="E69" t="s">
        <v>28</v>
      </c>
      <c r="F69">
        <v>0.55769999999999997</v>
      </c>
      <c r="G69">
        <v>6.7999999999999996E-3</v>
      </c>
      <c r="H69">
        <v>0.60160000000000002</v>
      </c>
    </row>
    <row r="70" spans="1:8" x14ac:dyDescent="0.2">
      <c r="A70" s="25" t="s">
        <v>749</v>
      </c>
      <c r="B70" s="25">
        <v>150</v>
      </c>
      <c r="C70" s="25">
        <v>29</v>
      </c>
      <c r="D70">
        <v>9</v>
      </c>
      <c r="E70" t="s">
        <v>28</v>
      </c>
      <c r="F70">
        <v>0.60929999999999995</v>
      </c>
      <c r="G70">
        <v>6.3E-3</v>
      </c>
      <c r="H70">
        <v>0.60160000000000002</v>
      </c>
    </row>
    <row r="71" spans="1:8" x14ac:dyDescent="0.2">
      <c r="A71" s="25" t="s">
        <v>749</v>
      </c>
      <c r="B71" s="25">
        <v>150</v>
      </c>
      <c r="C71" s="25">
        <v>29</v>
      </c>
      <c r="D71">
        <v>10</v>
      </c>
      <c r="E71" t="s">
        <v>28</v>
      </c>
      <c r="F71">
        <v>0.62929999999999997</v>
      </c>
      <c r="G71">
        <v>3.8999999999999998E-3</v>
      </c>
      <c r="H71">
        <v>0.60160000000000002</v>
      </c>
    </row>
    <row r="72" spans="1:8" x14ac:dyDescent="0.2">
      <c r="A72" s="25" t="s">
        <v>749</v>
      </c>
      <c r="B72" s="25">
        <v>150</v>
      </c>
      <c r="C72" s="25">
        <v>29</v>
      </c>
      <c r="D72">
        <v>11</v>
      </c>
      <c r="E72" t="s">
        <v>28</v>
      </c>
      <c r="F72">
        <v>0.56599999999999995</v>
      </c>
      <c r="G72">
        <v>9.2999999999999992E-3</v>
      </c>
      <c r="H72">
        <v>0.60160000000000002</v>
      </c>
    </row>
    <row r="73" spans="1:8" x14ac:dyDescent="0.2">
      <c r="A73" s="25" t="s">
        <v>749</v>
      </c>
      <c r="B73" s="25">
        <v>150</v>
      </c>
      <c r="C73" s="25">
        <v>29</v>
      </c>
      <c r="D73">
        <v>12</v>
      </c>
      <c r="E73" t="s">
        <v>28</v>
      </c>
      <c r="F73">
        <v>0.61670000000000003</v>
      </c>
      <c r="G73">
        <v>6.3E-3</v>
      </c>
      <c r="H73">
        <v>0.60160000000000002</v>
      </c>
    </row>
    <row r="74" spans="1:8" x14ac:dyDescent="0.2">
      <c r="A74" s="25" t="s">
        <v>749</v>
      </c>
      <c r="B74" s="25">
        <v>150</v>
      </c>
      <c r="C74" s="25">
        <v>29</v>
      </c>
      <c r="D74">
        <v>13</v>
      </c>
      <c r="E74" t="s">
        <v>28</v>
      </c>
      <c r="F74">
        <v>0.6</v>
      </c>
      <c r="G74">
        <v>1.11E-2</v>
      </c>
      <c r="H74">
        <v>0.60160000000000002</v>
      </c>
    </row>
    <row r="75" spans="1:8" x14ac:dyDescent="0.2">
      <c r="A75" s="25" t="s">
        <v>749</v>
      </c>
      <c r="B75" s="25">
        <v>150</v>
      </c>
      <c r="C75" s="25">
        <v>29</v>
      </c>
      <c r="D75">
        <v>14</v>
      </c>
      <c r="E75" t="s">
        <v>28</v>
      </c>
      <c r="F75">
        <v>0.60170000000000001</v>
      </c>
      <c r="G75">
        <v>7.6E-3</v>
      </c>
      <c r="H75">
        <v>0.60160000000000002</v>
      </c>
    </row>
    <row r="76" spans="1:8" x14ac:dyDescent="0.2">
      <c r="A76" s="25" t="s">
        <v>749</v>
      </c>
      <c r="B76" s="25">
        <v>150</v>
      </c>
      <c r="C76" s="25">
        <v>29</v>
      </c>
      <c r="D76">
        <v>15</v>
      </c>
      <c r="E76" t="s">
        <v>28</v>
      </c>
      <c r="F76">
        <v>0.61129999999999995</v>
      </c>
      <c r="G76">
        <v>1.06E-2</v>
      </c>
      <c r="H76">
        <v>0.60160000000000002</v>
      </c>
    </row>
    <row r="77" spans="1:8" x14ac:dyDescent="0.2">
      <c r="A77" s="25" t="s">
        <v>749</v>
      </c>
      <c r="B77" s="25">
        <v>150</v>
      </c>
      <c r="C77" s="25">
        <v>29</v>
      </c>
      <c r="D77">
        <v>16</v>
      </c>
      <c r="E77" t="s">
        <v>28</v>
      </c>
      <c r="F77">
        <v>0.61499999999999999</v>
      </c>
      <c r="G77">
        <v>7.3000000000000001E-3</v>
      </c>
      <c r="H77">
        <v>0.60160000000000002</v>
      </c>
    </row>
    <row r="78" spans="1:8" x14ac:dyDescent="0.2">
      <c r="A78" s="25" t="s">
        <v>749</v>
      </c>
      <c r="B78" s="25">
        <v>150</v>
      </c>
      <c r="C78" s="25">
        <v>29</v>
      </c>
      <c r="D78">
        <v>17</v>
      </c>
      <c r="E78" t="s">
        <v>28</v>
      </c>
      <c r="F78">
        <v>0.5887</v>
      </c>
      <c r="G78">
        <v>6.7000000000000002E-3</v>
      </c>
      <c r="H78">
        <v>0.60160000000000002</v>
      </c>
    </row>
    <row r="79" spans="1:8" x14ac:dyDescent="0.2">
      <c r="A79" s="25" t="s">
        <v>749</v>
      </c>
      <c r="B79" s="25">
        <v>150</v>
      </c>
      <c r="C79" s="25">
        <v>29</v>
      </c>
      <c r="D79">
        <v>18</v>
      </c>
      <c r="E79" t="s">
        <v>28</v>
      </c>
      <c r="F79">
        <v>0.5827</v>
      </c>
      <c r="G79">
        <v>9.1999999999999998E-3</v>
      </c>
      <c r="H79">
        <v>0.60160000000000002</v>
      </c>
    </row>
    <row r="80" spans="1:8" x14ac:dyDescent="0.2">
      <c r="A80" s="25" t="s">
        <v>749</v>
      </c>
      <c r="B80" s="25">
        <v>150</v>
      </c>
      <c r="C80" s="25">
        <v>29</v>
      </c>
      <c r="D80">
        <v>19</v>
      </c>
      <c r="E80" t="s">
        <v>28</v>
      </c>
      <c r="F80">
        <v>0.59970000000000001</v>
      </c>
      <c r="G80">
        <v>1.15E-2</v>
      </c>
      <c r="H80">
        <v>0.60160000000000002</v>
      </c>
    </row>
    <row r="81" spans="1:8" s="24" customFormat="1" x14ac:dyDescent="0.2">
      <c r="A81" s="26" t="s">
        <v>749</v>
      </c>
      <c r="B81" s="26">
        <v>150</v>
      </c>
      <c r="C81" s="26">
        <v>29</v>
      </c>
      <c r="D81" s="24">
        <v>20</v>
      </c>
      <c r="E81" s="24" t="s">
        <v>28</v>
      </c>
      <c r="F81" s="24">
        <v>0.56669999999999998</v>
      </c>
      <c r="G81" s="24">
        <v>6.3E-3</v>
      </c>
      <c r="H81" s="24">
        <v>0.60160000000000002</v>
      </c>
    </row>
    <row r="82" spans="1:8" x14ac:dyDescent="0.2">
      <c r="A82" s="25" t="s">
        <v>750</v>
      </c>
      <c r="B82" s="25">
        <v>200</v>
      </c>
      <c r="C82" s="25">
        <v>37</v>
      </c>
      <c r="D82">
        <v>1</v>
      </c>
      <c r="E82" t="s">
        <v>28</v>
      </c>
      <c r="F82">
        <v>0.60429999999999995</v>
      </c>
      <c r="G82">
        <v>8.6E-3</v>
      </c>
      <c r="H82">
        <v>0.60509999999999997</v>
      </c>
    </row>
    <row r="83" spans="1:8" x14ac:dyDescent="0.2">
      <c r="A83" s="25" t="s">
        <v>750</v>
      </c>
      <c r="B83" s="25">
        <v>200</v>
      </c>
      <c r="C83" s="25">
        <v>37</v>
      </c>
      <c r="D83">
        <v>2</v>
      </c>
      <c r="E83" t="s">
        <v>28</v>
      </c>
      <c r="F83">
        <v>0.57750000000000001</v>
      </c>
      <c r="G83">
        <v>7.9000000000000008E-3</v>
      </c>
      <c r="H83">
        <v>0.60509999999999997</v>
      </c>
    </row>
    <row r="84" spans="1:8" x14ac:dyDescent="0.2">
      <c r="A84" s="25" t="s">
        <v>750</v>
      </c>
      <c r="B84" s="25">
        <v>200</v>
      </c>
      <c r="C84" s="25">
        <v>37</v>
      </c>
      <c r="D84">
        <v>3</v>
      </c>
      <c r="E84" t="s">
        <v>28</v>
      </c>
      <c r="F84">
        <v>0.57950000000000002</v>
      </c>
      <c r="G84">
        <v>5.3E-3</v>
      </c>
      <c r="H84">
        <v>0.60509999999999997</v>
      </c>
    </row>
    <row r="85" spans="1:8" x14ac:dyDescent="0.2">
      <c r="A85" s="25" t="s">
        <v>750</v>
      </c>
      <c r="B85" s="25">
        <v>200</v>
      </c>
      <c r="C85" s="25">
        <v>37</v>
      </c>
      <c r="D85">
        <v>4</v>
      </c>
      <c r="E85" t="s">
        <v>28</v>
      </c>
      <c r="F85">
        <v>0.59119999999999995</v>
      </c>
      <c r="G85">
        <v>1.03E-2</v>
      </c>
      <c r="H85">
        <v>0.60509999999999997</v>
      </c>
    </row>
    <row r="86" spans="1:8" x14ac:dyDescent="0.2">
      <c r="A86" s="25" t="s">
        <v>750</v>
      </c>
      <c r="B86" s="25">
        <v>200</v>
      </c>
      <c r="C86" s="25">
        <v>37</v>
      </c>
      <c r="D86">
        <v>5</v>
      </c>
      <c r="E86" t="s">
        <v>28</v>
      </c>
      <c r="F86">
        <v>0.61499999999999999</v>
      </c>
      <c r="G86">
        <v>5.7000000000000002E-3</v>
      </c>
      <c r="H86">
        <v>0.60509999999999997</v>
      </c>
    </row>
    <row r="87" spans="1:8" x14ac:dyDescent="0.2">
      <c r="A87" s="25" t="s">
        <v>750</v>
      </c>
      <c r="B87" s="25">
        <v>200</v>
      </c>
      <c r="C87" s="25">
        <v>37</v>
      </c>
      <c r="D87">
        <v>6</v>
      </c>
      <c r="E87" t="s">
        <v>28</v>
      </c>
      <c r="F87">
        <v>0.60499999999999998</v>
      </c>
      <c r="G87">
        <v>7.3000000000000001E-3</v>
      </c>
      <c r="H87">
        <v>0.60509999999999997</v>
      </c>
    </row>
    <row r="88" spans="1:8" x14ac:dyDescent="0.2">
      <c r="A88" s="25" t="s">
        <v>750</v>
      </c>
      <c r="B88" s="25">
        <v>200</v>
      </c>
      <c r="C88" s="25">
        <v>37</v>
      </c>
      <c r="D88">
        <v>7</v>
      </c>
      <c r="E88" t="s">
        <v>28</v>
      </c>
      <c r="F88">
        <v>0.61250000000000004</v>
      </c>
      <c r="G88">
        <v>8.2000000000000007E-3</v>
      </c>
      <c r="H88">
        <v>0.60509999999999997</v>
      </c>
    </row>
    <row r="89" spans="1:8" x14ac:dyDescent="0.2">
      <c r="A89" s="25" t="s">
        <v>750</v>
      </c>
      <c r="B89" s="25">
        <v>200</v>
      </c>
      <c r="C89" s="25">
        <v>37</v>
      </c>
      <c r="D89">
        <v>8</v>
      </c>
      <c r="E89" t="s">
        <v>28</v>
      </c>
      <c r="F89">
        <v>0.60750000000000004</v>
      </c>
      <c r="G89">
        <v>4.0000000000000001E-3</v>
      </c>
      <c r="H89">
        <v>0.60509999999999997</v>
      </c>
    </row>
    <row r="90" spans="1:8" x14ac:dyDescent="0.2">
      <c r="A90" s="25" t="s">
        <v>750</v>
      </c>
      <c r="B90" s="25">
        <v>200</v>
      </c>
      <c r="C90" s="25">
        <v>37</v>
      </c>
      <c r="D90">
        <v>9</v>
      </c>
      <c r="E90" t="s">
        <v>28</v>
      </c>
      <c r="F90">
        <v>0.66649999999999998</v>
      </c>
      <c r="G90">
        <v>8.2000000000000007E-3</v>
      </c>
      <c r="H90">
        <v>0.60509999999999997</v>
      </c>
    </row>
    <row r="91" spans="1:8" x14ac:dyDescent="0.2">
      <c r="A91" s="25" t="s">
        <v>750</v>
      </c>
      <c r="B91" s="25">
        <v>200</v>
      </c>
      <c r="C91" s="25">
        <v>37</v>
      </c>
      <c r="D91">
        <v>10</v>
      </c>
      <c r="E91" t="s">
        <v>28</v>
      </c>
      <c r="F91">
        <v>0.58220000000000005</v>
      </c>
      <c r="G91">
        <v>6.6E-3</v>
      </c>
      <c r="H91">
        <v>0.60509999999999997</v>
      </c>
    </row>
    <row r="92" spans="1:8" x14ac:dyDescent="0.2">
      <c r="A92" s="25" t="s">
        <v>750</v>
      </c>
      <c r="B92" s="25">
        <v>200</v>
      </c>
      <c r="C92" s="25">
        <v>37</v>
      </c>
      <c r="D92">
        <v>11</v>
      </c>
      <c r="E92" t="s">
        <v>28</v>
      </c>
      <c r="F92">
        <v>0.62649999999999995</v>
      </c>
      <c r="G92">
        <v>5.7000000000000002E-3</v>
      </c>
      <c r="H92">
        <v>0.60509999999999997</v>
      </c>
    </row>
    <row r="93" spans="1:8" x14ac:dyDescent="0.2">
      <c r="A93" s="25" t="s">
        <v>750</v>
      </c>
      <c r="B93" s="25">
        <v>200</v>
      </c>
      <c r="C93" s="25">
        <v>37</v>
      </c>
      <c r="D93">
        <v>12</v>
      </c>
      <c r="E93" t="s">
        <v>28</v>
      </c>
      <c r="F93">
        <v>0.59199999999999997</v>
      </c>
      <c r="G93">
        <v>7.7999999999999996E-3</v>
      </c>
      <c r="H93">
        <v>0.60509999999999997</v>
      </c>
    </row>
    <row r="94" spans="1:8" x14ac:dyDescent="0.2">
      <c r="A94" s="25" t="s">
        <v>750</v>
      </c>
      <c r="B94" s="25">
        <v>200</v>
      </c>
      <c r="C94" s="25">
        <v>37</v>
      </c>
      <c r="D94">
        <v>13</v>
      </c>
      <c r="E94" t="s">
        <v>28</v>
      </c>
      <c r="F94">
        <v>0.63200000000000001</v>
      </c>
      <c r="G94">
        <v>6.3E-3</v>
      </c>
      <c r="H94">
        <v>0.60509999999999997</v>
      </c>
    </row>
    <row r="95" spans="1:8" x14ac:dyDescent="0.2">
      <c r="A95" s="25" t="s">
        <v>750</v>
      </c>
      <c r="B95" s="25">
        <v>200</v>
      </c>
      <c r="C95" s="25">
        <v>37</v>
      </c>
      <c r="D95">
        <v>14</v>
      </c>
      <c r="E95" t="s">
        <v>28</v>
      </c>
      <c r="F95">
        <v>0.60299999999999998</v>
      </c>
      <c r="G95">
        <v>5.7999999999999996E-3</v>
      </c>
      <c r="H95">
        <v>0.60509999999999997</v>
      </c>
    </row>
    <row r="96" spans="1:8" x14ac:dyDescent="0.2">
      <c r="A96" s="25" t="s">
        <v>750</v>
      </c>
      <c r="B96" s="25">
        <v>200</v>
      </c>
      <c r="C96" s="25">
        <v>37</v>
      </c>
      <c r="D96">
        <v>15</v>
      </c>
      <c r="E96" t="s">
        <v>28</v>
      </c>
      <c r="F96">
        <v>0.60629999999999995</v>
      </c>
      <c r="G96">
        <v>7.7999999999999996E-3</v>
      </c>
      <c r="H96">
        <v>0.60509999999999997</v>
      </c>
    </row>
    <row r="97" spans="1:8" x14ac:dyDescent="0.2">
      <c r="A97" s="25" t="s">
        <v>750</v>
      </c>
      <c r="B97" s="25">
        <v>200</v>
      </c>
      <c r="C97" s="25">
        <v>37</v>
      </c>
      <c r="D97">
        <v>16</v>
      </c>
      <c r="E97" t="s">
        <v>28</v>
      </c>
      <c r="F97">
        <v>0.60780000000000001</v>
      </c>
      <c r="G97">
        <v>5.3E-3</v>
      </c>
      <c r="H97">
        <v>0.60509999999999997</v>
      </c>
    </row>
    <row r="98" spans="1:8" x14ac:dyDescent="0.2">
      <c r="A98" s="25" t="s">
        <v>750</v>
      </c>
      <c r="B98" s="25">
        <v>200</v>
      </c>
      <c r="C98" s="25">
        <v>37</v>
      </c>
      <c r="D98">
        <v>17</v>
      </c>
      <c r="E98" t="s">
        <v>28</v>
      </c>
      <c r="F98">
        <v>0.61019999999999996</v>
      </c>
      <c r="G98">
        <v>8.9999999999999993E-3</v>
      </c>
      <c r="H98">
        <v>0.60509999999999997</v>
      </c>
    </row>
    <row r="99" spans="1:8" x14ac:dyDescent="0.2">
      <c r="A99" s="25" t="s">
        <v>750</v>
      </c>
      <c r="B99" s="25">
        <v>200</v>
      </c>
      <c r="C99" s="25">
        <v>37</v>
      </c>
      <c r="D99">
        <v>18</v>
      </c>
      <c r="E99" t="s">
        <v>28</v>
      </c>
      <c r="F99">
        <v>0.59150000000000003</v>
      </c>
      <c r="G99">
        <v>9.5999999999999992E-3</v>
      </c>
      <c r="H99">
        <v>0.60509999999999997</v>
      </c>
    </row>
    <row r="100" spans="1:8" x14ac:dyDescent="0.2">
      <c r="A100" s="25" t="s">
        <v>750</v>
      </c>
      <c r="B100" s="25">
        <v>200</v>
      </c>
      <c r="C100" s="25">
        <v>37</v>
      </c>
      <c r="D100">
        <v>19</v>
      </c>
      <c r="E100" t="s">
        <v>28</v>
      </c>
      <c r="F100">
        <v>0.55630000000000002</v>
      </c>
      <c r="G100">
        <v>7.3000000000000001E-3</v>
      </c>
      <c r="H100">
        <v>0.60509999999999997</v>
      </c>
    </row>
    <row r="101" spans="1:8" s="24" customFormat="1" x14ac:dyDescent="0.2">
      <c r="A101" s="26" t="s">
        <v>750</v>
      </c>
      <c r="B101" s="26">
        <v>200</v>
      </c>
      <c r="C101" s="26">
        <v>37</v>
      </c>
      <c r="D101" s="24">
        <v>20</v>
      </c>
      <c r="E101" s="24" t="s">
        <v>28</v>
      </c>
      <c r="F101" s="24">
        <v>0.63449999999999995</v>
      </c>
      <c r="G101" s="24">
        <v>8.8999999999999999E-3</v>
      </c>
      <c r="H101" s="24">
        <v>0.60509999999999997</v>
      </c>
    </row>
    <row r="102" spans="1:8" x14ac:dyDescent="0.2">
      <c r="A102" s="25" t="s">
        <v>751</v>
      </c>
      <c r="B102" s="25">
        <v>250</v>
      </c>
      <c r="C102" s="25">
        <v>16</v>
      </c>
      <c r="D102">
        <v>1</v>
      </c>
      <c r="E102" t="s">
        <v>28</v>
      </c>
      <c r="F102">
        <v>0.53220000000000001</v>
      </c>
      <c r="G102">
        <v>5.4999999999999997E-3</v>
      </c>
      <c r="H102">
        <v>0.49099999999999999</v>
      </c>
    </row>
    <row r="103" spans="1:8" x14ac:dyDescent="0.2">
      <c r="A103" s="25" t="s">
        <v>751</v>
      </c>
      <c r="B103" s="25">
        <v>250</v>
      </c>
      <c r="C103" s="25">
        <v>16</v>
      </c>
      <c r="D103">
        <v>2</v>
      </c>
      <c r="E103" t="s">
        <v>28</v>
      </c>
      <c r="F103">
        <v>0.47820000000000001</v>
      </c>
      <c r="G103">
        <v>6.7999999999999996E-3</v>
      </c>
      <c r="H103">
        <v>0.49099999999999999</v>
      </c>
    </row>
    <row r="104" spans="1:8" x14ac:dyDescent="0.2">
      <c r="A104" s="25" t="s">
        <v>751</v>
      </c>
      <c r="B104" s="25">
        <v>250</v>
      </c>
      <c r="C104" s="25">
        <v>16</v>
      </c>
      <c r="D104">
        <v>3</v>
      </c>
      <c r="E104" t="s">
        <v>28</v>
      </c>
      <c r="F104">
        <v>0.50600000000000001</v>
      </c>
      <c r="G104">
        <v>8.5000000000000006E-3</v>
      </c>
      <c r="H104">
        <v>0.49099999999999999</v>
      </c>
    </row>
    <row r="105" spans="1:8" x14ac:dyDescent="0.2">
      <c r="A105" s="25" t="s">
        <v>751</v>
      </c>
      <c r="B105" s="25">
        <v>250</v>
      </c>
      <c r="C105" s="25">
        <v>16</v>
      </c>
      <c r="D105">
        <v>4</v>
      </c>
      <c r="E105" t="s">
        <v>28</v>
      </c>
      <c r="F105">
        <v>0.51239999999999997</v>
      </c>
      <c r="G105">
        <v>3.8E-3</v>
      </c>
      <c r="H105">
        <v>0.49099999999999999</v>
      </c>
    </row>
    <row r="106" spans="1:8" x14ac:dyDescent="0.2">
      <c r="A106" s="25" t="s">
        <v>751</v>
      </c>
      <c r="B106" s="25">
        <v>250</v>
      </c>
      <c r="C106" s="25">
        <v>16</v>
      </c>
      <c r="D106">
        <v>5</v>
      </c>
      <c r="E106" t="s">
        <v>28</v>
      </c>
      <c r="F106">
        <v>0.46560000000000001</v>
      </c>
      <c r="G106">
        <v>5.1999999999999998E-3</v>
      </c>
      <c r="H106">
        <v>0.49099999999999999</v>
      </c>
    </row>
    <row r="107" spans="1:8" x14ac:dyDescent="0.2">
      <c r="A107" s="25" t="s">
        <v>751</v>
      </c>
      <c r="B107" s="25">
        <v>250</v>
      </c>
      <c r="C107" s="25">
        <v>16</v>
      </c>
      <c r="D107">
        <v>6</v>
      </c>
      <c r="E107" t="s">
        <v>28</v>
      </c>
      <c r="F107">
        <v>0.45960000000000001</v>
      </c>
      <c r="G107">
        <v>5.7000000000000002E-3</v>
      </c>
      <c r="H107">
        <v>0.49099999999999999</v>
      </c>
    </row>
    <row r="108" spans="1:8" x14ac:dyDescent="0.2">
      <c r="A108" s="25" t="s">
        <v>751</v>
      </c>
      <c r="B108" s="25">
        <v>250</v>
      </c>
      <c r="C108" s="25">
        <v>16</v>
      </c>
      <c r="D108">
        <v>7</v>
      </c>
      <c r="E108" t="s">
        <v>28</v>
      </c>
      <c r="F108">
        <v>0.43940000000000001</v>
      </c>
      <c r="G108">
        <v>4.7000000000000002E-3</v>
      </c>
      <c r="H108">
        <v>0.49099999999999999</v>
      </c>
    </row>
    <row r="109" spans="1:8" x14ac:dyDescent="0.2">
      <c r="A109" s="25" t="s">
        <v>751</v>
      </c>
      <c r="B109" s="25">
        <v>250</v>
      </c>
      <c r="C109" s="25">
        <v>16</v>
      </c>
      <c r="D109">
        <v>8</v>
      </c>
      <c r="E109" t="s">
        <v>28</v>
      </c>
      <c r="F109">
        <v>0.441</v>
      </c>
      <c r="G109">
        <v>4.4999999999999997E-3</v>
      </c>
      <c r="H109">
        <v>0.49099999999999999</v>
      </c>
    </row>
    <row r="110" spans="1:8" x14ac:dyDescent="0.2">
      <c r="A110" s="25" t="s">
        <v>751</v>
      </c>
      <c r="B110" s="25">
        <v>250</v>
      </c>
      <c r="C110" s="25">
        <v>16</v>
      </c>
      <c r="D110">
        <v>9</v>
      </c>
      <c r="E110" t="s">
        <v>28</v>
      </c>
      <c r="F110">
        <v>0.49659999999999999</v>
      </c>
      <c r="G110">
        <v>5.1000000000000004E-3</v>
      </c>
      <c r="H110">
        <v>0.49099999999999999</v>
      </c>
    </row>
    <row r="111" spans="1:8" x14ac:dyDescent="0.2">
      <c r="A111" s="25" t="s">
        <v>751</v>
      </c>
      <c r="B111" s="25">
        <v>250</v>
      </c>
      <c r="C111" s="25">
        <v>16</v>
      </c>
      <c r="D111">
        <v>10</v>
      </c>
      <c r="E111" t="s">
        <v>28</v>
      </c>
      <c r="F111">
        <v>0.51160000000000005</v>
      </c>
      <c r="G111">
        <v>5.4000000000000003E-3</v>
      </c>
      <c r="H111">
        <v>0.49099999999999999</v>
      </c>
    </row>
    <row r="112" spans="1:8" x14ac:dyDescent="0.2">
      <c r="A112" s="25" t="s">
        <v>751</v>
      </c>
      <c r="B112" s="25">
        <v>250</v>
      </c>
      <c r="C112" s="25">
        <v>16</v>
      </c>
      <c r="D112">
        <v>11</v>
      </c>
      <c r="E112" t="s">
        <v>28</v>
      </c>
      <c r="F112">
        <v>0.45319999999999999</v>
      </c>
      <c r="G112">
        <v>6.7999999999999996E-3</v>
      </c>
      <c r="H112">
        <v>0.49099999999999999</v>
      </c>
    </row>
    <row r="113" spans="1:8" x14ac:dyDescent="0.2">
      <c r="A113" s="25" t="s">
        <v>751</v>
      </c>
      <c r="B113" s="25">
        <v>250</v>
      </c>
      <c r="C113" s="25">
        <v>16</v>
      </c>
      <c r="D113">
        <v>12</v>
      </c>
      <c r="E113" t="s">
        <v>28</v>
      </c>
      <c r="F113">
        <v>0.56040000000000001</v>
      </c>
      <c r="G113">
        <v>6.6E-3</v>
      </c>
      <c r="H113">
        <v>0.49099999999999999</v>
      </c>
    </row>
    <row r="114" spans="1:8" x14ac:dyDescent="0.2">
      <c r="A114" s="25" t="s">
        <v>751</v>
      </c>
      <c r="B114" s="25">
        <v>250</v>
      </c>
      <c r="C114" s="25">
        <v>16</v>
      </c>
      <c r="D114">
        <v>13</v>
      </c>
      <c r="E114" t="s">
        <v>28</v>
      </c>
      <c r="F114">
        <v>0.54400000000000004</v>
      </c>
      <c r="G114">
        <v>5.8999999999999999E-3</v>
      </c>
      <c r="H114">
        <v>0.49099999999999999</v>
      </c>
    </row>
    <row r="115" spans="1:8" x14ac:dyDescent="0.2">
      <c r="A115" s="25" t="s">
        <v>751</v>
      </c>
      <c r="B115" s="25">
        <v>250</v>
      </c>
      <c r="C115" s="25">
        <v>16</v>
      </c>
      <c r="D115">
        <v>14</v>
      </c>
      <c r="E115" t="s">
        <v>28</v>
      </c>
      <c r="F115">
        <v>0.46700000000000003</v>
      </c>
      <c r="G115">
        <v>5.4999999999999997E-3</v>
      </c>
      <c r="H115">
        <v>0.49099999999999999</v>
      </c>
    </row>
    <row r="116" spans="1:8" x14ac:dyDescent="0.2">
      <c r="A116" s="25" t="s">
        <v>751</v>
      </c>
      <c r="B116" s="25">
        <v>250</v>
      </c>
      <c r="C116" s="25">
        <v>16</v>
      </c>
      <c r="D116">
        <v>15</v>
      </c>
      <c r="E116" t="s">
        <v>28</v>
      </c>
      <c r="F116">
        <v>0.51</v>
      </c>
      <c r="G116">
        <v>4.1000000000000003E-3</v>
      </c>
      <c r="H116">
        <v>0.49099999999999999</v>
      </c>
    </row>
    <row r="117" spans="1:8" x14ac:dyDescent="0.2">
      <c r="A117" s="25" t="s">
        <v>751</v>
      </c>
      <c r="B117" s="25">
        <v>250</v>
      </c>
      <c r="C117" s="25">
        <v>16</v>
      </c>
      <c r="D117">
        <v>16</v>
      </c>
      <c r="E117" t="s">
        <v>28</v>
      </c>
      <c r="F117">
        <v>0.47520000000000001</v>
      </c>
      <c r="G117">
        <v>5.3E-3</v>
      </c>
      <c r="H117">
        <v>0.49099999999999999</v>
      </c>
    </row>
    <row r="118" spans="1:8" x14ac:dyDescent="0.2">
      <c r="A118" s="25" t="s">
        <v>751</v>
      </c>
      <c r="B118" s="25">
        <v>250</v>
      </c>
      <c r="C118" s="25">
        <v>16</v>
      </c>
      <c r="D118">
        <v>17</v>
      </c>
      <c r="E118" t="s">
        <v>28</v>
      </c>
      <c r="F118">
        <v>0.47620000000000001</v>
      </c>
      <c r="G118">
        <v>7.1999999999999998E-3</v>
      </c>
      <c r="H118">
        <v>0.49099999999999999</v>
      </c>
    </row>
    <row r="119" spans="1:8" x14ac:dyDescent="0.2">
      <c r="A119" s="25" t="s">
        <v>751</v>
      </c>
      <c r="B119" s="25">
        <v>250</v>
      </c>
      <c r="C119" s="25">
        <v>16</v>
      </c>
      <c r="D119">
        <v>18</v>
      </c>
      <c r="E119" t="s">
        <v>28</v>
      </c>
      <c r="F119">
        <v>0.496</v>
      </c>
      <c r="G119">
        <v>6.4000000000000003E-3</v>
      </c>
      <c r="H119">
        <v>0.49099999999999999</v>
      </c>
    </row>
    <row r="120" spans="1:8" x14ac:dyDescent="0.2">
      <c r="A120" s="25" t="s">
        <v>751</v>
      </c>
      <c r="B120" s="25">
        <v>250</v>
      </c>
      <c r="C120" s="25">
        <v>16</v>
      </c>
      <c r="D120">
        <v>19</v>
      </c>
      <c r="E120" t="s">
        <v>28</v>
      </c>
      <c r="F120">
        <v>0.47699999999999998</v>
      </c>
      <c r="G120">
        <v>5.7000000000000002E-3</v>
      </c>
      <c r="H120">
        <v>0.49099999999999999</v>
      </c>
    </row>
    <row r="121" spans="1:8" s="24" customFormat="1" x14ac:dyDescent="0.2">
      <c r="A121" s="26" t="s">
        <v>751</v>
      </c>
      <c r="B121" s="26">
        <v>250</v>
      </c>
      <c r="C121" s="26">
        <v>16</v>
      </c>
      <c r="D121" s="24">
        <v>20</v>
      </c>
      <c r="E121" s="24" t="s">
        <v>28</v>
      </c>
      <c r="F121" s="24">
        <v>0.51880000000000004</v>
      </c>
      <c r="G121" s="24">
        <v>4.1000000000000003E-3</v>
      </c>
      <c r="H121" s="24">
        <v>0.49099999999999999</v>
      </c>
    </row>
  </sheetData>
  <phoneticPr fontId="1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681"/>
  <sheetViews>
    <sheetView zoomScale="102" workbookViewId="0">
      <selection activeCell="C52" sqref="C52"/>
    </sheetView>
  </sheetViews>
  <sheetFormatPr baseColWidth="10" defaultRowHeight="16" x14ac:dyDescent="0.2"/>
  <cols>
    <col min="1" max="1" width="46.83203125" customWidth="1"/>
    <col min="2" max="2" width="26.1640625" customWidth="1"/>
    <col min="3" max="3" width="20" customWidth="1"/>
    <col min="4" max="7" width="8.83203125" customWidth="1"/>
  </cols>
  <sheetData>
    <row r="1" spans="1:8" s="5" customFormat="1" ht="34" x14ac:dyDescent="0.2">
      <c r="A1" s="5" t="s">
        <v>0</v>
      </c>
      <c r="B1" s="5" t="s">
        <v>38</v>
      </c>
      <c r="C1" s="5" t="s">
        <v>1</v>
      </c>
      <c r="D1" s="5" t="s">
        <v>33</v>
      </c>
      <c r="E1" s="5" t="s">
        <v>34</v>
      </c>
      <c r="F1" s="5" t="s">
        <v>35</v>
      </c>
      <c r="G1" s="5" t="s">
        <v>36</v>
      </c>
      <c r="H1" s="5" t="s">
        <v>37</v>
      </c>
    </row>
    <row r="2" spans="1:8" x14ac:dyDescent="0.2">
      <c r="A2" t="s">
        <v>262</v>
      </c>
      <c r="B2" t="s">
        <v>39</v>
      </c>
      <c r="C2">
        <v>31</v>
      </c>
      <c r="D2" t="s">
        <v>28</v>
      </c>
      <c r="E2">
        <v>584</v>
      </c>
      <c r="F2">
        <v>30</v>
      </c>
      <c r="G2">
        <v>0.79514423807900003</v>
      </c>
      <c r="H2">
        <v>0.80508496049300005</v>
      </c>
    </row>
    <row r="3" spans="1:8" x14ac:dyDescent="0.2">
      <c r="A3" t="s">
        <v>263</v>
      </c>
      <c r="B3" t="s">
        <v>39</v>
      </c>
      <c r="C3">
        <v>12</v>
      </c>
      <c r="D3" t="s">
        <v>28</v>
      </c>
      <c r="E3">
        <v>766</v>
      </c>
      <c r="F3">
        <v>11</v>
      </c>
      <c r="G3">
        <v>0.91430744617699999</v>
      </c>
      <c r="H3">
        <v>0.666875</v>
      </c>
    </row>
    <row r="4" spans="1:8" x14ac:dyDescent="0.2">
      <c r="A4" t="s">
        <v>261</v>
      </c>
      <c r="B4" t="s">
        <v>39</v>
      </c>
      <c r="C4">
        <v>11</v>
      </c>
      <c r="D4" t="s">
        <v>28</v>
      </c>
      <c r="E4">
        <v>409</v>
      </c>
      <c r="F4">
        <v>10</v>
      </c>
      <c r="G4">
        <v>0.87818942664300004</v>
      </c>
      <c r="H4">
        <v>0.92183739322000002</v>
      </c>
    </row>
    <row r="5" spans="1:8" x14ac:dyDescent="0.2">
      <c r="A5" t="s">
        <v>264</v>
      </c>
      <c r="B5" t="s">
        <v>39</v>
      </c>
      <c r="C5">
        <v>42</v>
      </c>
      <c r="D5" t="s">
        <v>28</v>
      </c>
      <c r="E5">
        <v>510</v>
      </c>
      <c r="F5">
        <v>41</v>
      </c>
      <c r="G5">
        <v>0.80196256627600004</v>
      </c>
      <c r="H5">
        <v>0.832068161478</v>
      </c>
    </row>
    <row r="6" spans="1:8" x14ac:dyDescent="0.2">
      <c r="A6" t="s">
        <v>265</v>
      </c>
      <c r="B6" t="s">
        <v>39</v>
      </c>
      <c r="C6">
        <v>13</v>
      </c>
      <c r="D6" t="s">
        <v>28</v>
      </c>
      <c r="E6">
        <v>393</v>
      </c>
      <c r="F6">
        <v>12</v>
      </c>
      <c r="G6">
        <v>0.80382924609999995</v>
      </c>
      <c r="H6">
        <v>0.79337516247999995</v>
      </c>
    </row>
    <row r="7" spans="1:8" s="1" customFormat="1" x14ac:dyDescent="0.2">
      <c r="A7" s="1" t="s">
        <v>266</v>
      </c>
      <c r="B7" s="1" t="s">
        <v>40</v>
      </c>
      <c r="C7" s="1">
        <v>13</v>
      </c>
      <c r="D7" s="1" t="s">
        <v>28</v>
      </c>
      <c r="E7" s="1">
        <v>401</v>
      </c>
      <c r="F7" s="1">
        <v>12</v>
      </c>
      <c r="G7" s="1">
        <v>0.83731050768899995</v>
      </c>
      <c r="H7" s="1">
        <v>0.814861022075</v>
      </c>
    </row>
    <row r="8" spans="1:8" s="1" customFormat="1" x14ac:dyDescent="0.2">
      <c r="A8" s="1" t="s">
        <v>267</v>
      </c>
      <c r="B8" s="1" t="s">
        <v>40</v>
      </c>
      <c r="C8" s="1">
        <v>149</v>
      </c>
      <c r="D8" s="1" t="s">
        <v>28</v>
      </c>
      <c r="E8" s="1">
        <v>797</v>
      </c>
      <c r="F8" s="1">
        <v>146</v>
      </c>
      <c r="G8" s="1">
        <v>0.78027303821299998</v>
      </c>
      <c r="H8" s="1">
        <v>0.78949974247700005</v>
      </c>
    </row>
    <row r="9" spans="1:8" s="1" customFormat="1" x14ac:dyDescent="0.2">
      <c r="A9" s="1" t="s">
        <v>268</v>
      </c>
      <c r="B9" s="1" t="s">
        <v>40</v>
      </c>
      <c r="C9" s="1">
        <v>41</v>
      </c>
      <c r="D9" s="1" t="s">
        <v>28</v>
      </c>
      <c r="E9" s="1">
        <v>540</v>
      </c>
      <c r="F9" s="1">
        <v>40</v>
      </c>
      <c r="G9" s="1">
        <v>0.79390790271400002</v>
      </c>
      <c r="H9" s="1">
        <v>0.81691743318900001</v>
      </c>
    </row>
    <row r="10" spans="1:8" s="1" customFormat="1" x14ac:dyDescent="0.2">
      <c r="A10" s="1" t="s">
        <v>269</v>
      </c>
      <c r="B10" s="1" t="s">
        <v>40</v>
      </c>
      <c r="C10" s="1">
        <v>79</v>
      </c>
      <c r="D10" s="1" t="s">
        <v>28</v>
      </c>
      <c r="E10" s="1">
        <v>570</v>
      </c>
      <c r="F10" s="1">
        <v>78</v>
      </c>
      <c r="G10" s="1">
        <v>0.79383695055299996</v>
      </c>
      <c r="H10" s="1">
        <v>0.81473970297099996</v>
      </c>
    </row>
    <row r="11" spans="1:8" s="1" customFormat="1" x14ac:dyDescent="0.2">
      <c r="A11" s="1" t="s">
        <v>270</v>
      </c>
      <c r="B11" s="1" t="s">
        <v>40</v>
      </c>
      <c r="C11" s="1">
        <v>20</v>
      </c>
      <c r="D11" s="1" t="s">
        <v>28</v>
      </c>
      <c r="E11" s="1">
        <v>572</v>
      </c>
      <c r="F11" s="1">
        <v>19</v>
      </c>
      <c r="G11" s="1">
        <v>0.878415317606</v>
      </c>
      <c r="H11" s="1">
        <v>0.902798786641</v>
      </c>
    </row>
    <row r="12" spans="1:8" s="1" customFormat="1" x14ac:dyDescent="0.2">
      <c r="A12" s="1" t="s">
        <v>271</v>
      </c>
      <c r="B12" s="1" t="s">
        <v>40</v>
      </c>
      <c r="C12" s="1">
        <v>29</v>
      </c>
      <c r="D12" s="1" t="s">
        <v>28</v>
      </c>
      <c r="E12" s="1">
        <v>508</v>
      </c>
      <c r="F12" s="1">
        <v>28</v>
      </c>
      <c r="G12" s="1">
        <v>0.84077817128200005</v>
      </c>
      <c r="H12" s="1">
        <v>0.81794683835299997</v>
      </c>
    </row>
    <row r="13" spans="1:8" s="1" customFormat="1" x14ac:dyDescent="0.2">
      <c r="A13" s="1" t="s">
        <v>272</v>
      </c>
      <c r="B13" s="1" t="s">
        <v>40</v>
      </c>
      <c r="C13" s="1">
        <v>16</v>
      </c>
      <c r="D13" s="1" t="s">
        <v>28</v>
      </c>
      <c r="E13" s="1">
        <v>407</v>
      </c>
      <c r="F13" s="1">
        <v>15</v>
      </c>
      <c r="G13" s="1">
        <v>0.81630380054899998</v>
      </c>
      <c r="H13" s="1">
        <v>0.88423244268400003</v>
      </c>
    </row>
    <row r="14" spans="1:8" s="1" customFormat="1" x14ac:dyDescent="0.2">
      <c r="A14" s="1" t="s">
        <v>273</v>
      </c>
      <c r="B14" s="1" t="s">
        <v>40</v>
      </c>
      <c r="C14" s="1">
        <v>40</v>
      </c>
      <c r="D14" s="1" t="s">
        <v>28</v>
      </c>
      <c r="E14" s="1">
        <v>464</v>
      </c>
      <c r="F14" s="1">
        <v>38</v>
      </c>
      <c r="G14" s="1">
        <v>0.80013424699299995</v>
      </c>
      <c r="H14" s="1">
        <v>0.80785042238500004</v>
      </c>
    </row>
    <row r="15" spans="1:8" s="1" customFormat="1" x14ac:dyDescent="0.2">
      <c r="A15" s="1" t="s">
        <v>274</v>
      </c>
      <c r="B15" s="1" t="s">
        <v>40</v>
      </c>
      <c r="C15" s="1">
        <v>29</v>
      </c>
      <c r="D15" s="1" t="s">
        <v>28</v>
      </c>
      <c r="E15" s="1">
        <v>422</v>
      </c>
      <c r="F15" s="1">
        <v>27</v>
      </c>
      <c r="G15" s="1">
        <v>0.75554352880599995</v>
      </c>
      <c r="H15" s="1">
        <v>0.75616310743299997</v>
      </c>
    </row>
    <row r="16" spans="1:8" s="1" customFormat="1" x14ac:dyDescent="0.2">
      <c r="A16" s="1" t="s">
        <v>275</v>
      </c>
      <c r="B16" s="1" t="s">
        <v>40</v>
      </c>
      <c r="C16" s="1">
        <v>12</v>
      </c>
      <c r="D16" s="1" t="s">
        <v>28</v>
      </c>
      <c r="E16" s="1">
        <v>483</v>
      </c>
      <c r="F16" s="1">
        <v>11</v>
      </c>
      <c r="G16" s="1">
        <v>0.90993238066299997</v>
      </c>
      <c r="H16" s="1">
        <v>0.94022769694099995</v>
      </c>
    </row>
    <row r="17" spans="1:8" s="1" customFormat="1" x14ac:dyDescent="0.2">
      <c r="A17" s="1" t="s">
        <v>276</v>
      </c>
      <c r="B17" s="1" t="s">
        <v>40</v>
      </c>
      <c r="C17" s="1">
        <v>20</v>
      </c>
      <c r="D17" s="1" t="s">
        <v>28</v>
      </c>
      <c r="E17" s="1">
        <v>441</v>
      </c>
      <c r="F17" s="1">
        <v>19</v>
      </c>
      <c r="G17" s="1">
        <v>0.83205206907999996</v>
      </c>
      <c r="H17" s="1">
        <v>0.83222693881599996</v>
      </c>
    </row>
    <row r="18" spans="1:8" s="1" customFormat="1" x14ac:dyDescent="0.2">
      <c r="A18" s="1" t="s">
        <v>277</v>
      </c>
      <c r="B18" s="1" t="s">
        <v>40</v>
      </c>
      <c r="C18" s="1">
        <v>14</v>
      </c>
      <c r="D18" s="1" t="s">
        <v>28</v>
      </c>
      <c r="E18" s="1">
        <v>431</v>
      </c>
      <c r="F18" s="1">
        <v>13</v>
      </c>
      <c r="G18" s="1">
        <v>0.77745973072700003</v>
      </c>
      <c r="H18" s="1">
        <v>0.68892133838799996</v>
      </c>
    </row>
    <row r="19" spans="1:8" s="1" customFormat="1" x14ac:dyDescent="0.2">
      <c r="A19" s="1" t="s">
        <v>278</v>
      </c>
      <c r="B19" s="1" t="s">
        <v>40</v>
      </c>
      <c r="C19" s="1">
        <v>20</v>
      </c>
      <c r="D19" s="1" t="s">
        <v>28</v>
      </c>
      <c r="E19" s="1">
        <v>417</v>
      </c>
      <c r="F19" s="1">
        <v>18</v>
      </c>
      <c r="G19" s="1">
        <v>0.80307031490299996</v>
      </c>
      <c r="H19" s="1">
        <v>0.79421163997499999</v>
      </c>
    </row>
    <row r="20" spans="1:8" s="1" customFormat="1" x14ac:dyDescent="0.2">
      <c r="A20" s="1" t="s">
        <v>279</v>
      </c>
      <c r="B20" s="1" t="s">
        <v>40</v>
      </c>
      <c r="C20" s="1">
        <v>26</v>
      </c>
      <c r="D20" s="1" t="s">
        <v>28</v>
      </c>
      <c r="E20" s="1">
        <v>498</v>
      </c>
      <c r="F20" s="1">
        <v>25</v>
      </c>
      <c r="G20" s="1">
        <v>0.85547264674500001</v>
      </c>
      <c r="H20" s="1">
        <v>0.89239398612200005</v>
      </c>
    </row>
    <row r="21" spans="1:8" s="1" customFormat="1" x14ac:dyDescent="0.2">
      <c r="A21" s="1" t="s">
        <v>280</v>
      </c>
      <c r="B21" s="1" t="s">
        <v>40</v>
      </c>
      <c r="C21" s="1">
        <v>13</v>
      </c>
      <c r="D21" s="1" t="s">
        <v>28</v>
      </c>
      <c r="E21" s="1">
        <v>410</v>
      </c>
      <c r="F21" s="1">
        <v>12</v>
      </c>
      <c r="G21" s="1">
        <v>0.80278670765100002</v>
      </c>
      <c r="H21" s="1">
        <v>0.79812150442200003</v>
      </c>
    </row>
    <row r="22" spans="1:8" s="1" customFormat="1" x14ac:dyDescent="0.2">
      <c r="A22" s="1" t="s">
        <v>281</v>
      </c>
      <c r="B22" s="1" t="s">
        <v>40</v>
      </c>
      <c r="C22" s="1">
        <v>15</v>
      </c>
      <c r="D22" s="1" t="s">
        <v>28</v>
      </c>
      <c r="E22" s="1">
        <v>399</v>
      </c>
      <c r="F22" s="1">
        <v>14</v>
      </c>
      <c r="G22" s="1">
        <v>0.79477391988799995</v>
      </c>
      <c r="H22" s="1">
        <v>0.80450972131599996</v>
      </c>
    </row>
    <row r="23" spans="1:8" s="1" customFormat="1" x14ac:dyDescent="0.2">
      <c r="A23" s="1" t="s">
        <v>282</v>
      </c>
      <c r="B23" s="1" t="s">
        <v>40</v>
      </c>
      <c r="C23" s="1">
        <v>21</v>
      </c>
      <c r="D23" s="1" t="s">
        <v>28</v>
      </c>
      <c r="E23" s="1">
        <v>448</v>
      </c>
      <c r="F23" s="1">
        <v>20</v>
      </c>
      <c r="G23" s="1">
        <v>0.824054909838</v>
      </c>
      <c r="H23" s="1">
        <v>0.83946340486600002</v>
      </c>
    </row>
    <row r="24" spans="1:8" s="1" customFormat="1" x14ac:dyDescent="0.2">
      <c r="A24" s="1" t="s">
        <v>283</v>
      </c>
      <c r="B24" s="1" t="s">
        <v>40</v>
      </c>
      <c r="C24" s="1">
        <v>23</v>
      </c>
      <c r="D24" s="1" t="s">
        <v>28</v>
      </c>
      <c r="E24" s="1">
        <v>454</v>
      </c>
      <c r="F24" s="1">
        <v>22</v>
      </c>
      <c r="G24" s="1">
        <v>0.82830681743900003</v>
      </c>
      <c r="H24" s="1">
        <v>0.845958672189</v>
      </c>
    </row>
    <row r="25" spans="1:8" s="1" customFormat="1" x14ac:dyDescent="0.2">
      <c r="A25" s="1" t="s">
        <v>284</v>
      </c>
      <c r="B25" s="1" t="s">
        <v>40</v>
      </c>
      <c r="C25" s="1">
        <v>14</v>
      </c>
      <c r="D25" s="1" t="s">
        <v>28</v>
      </c>
      <c r="E25" s="1">
        <v>431</v>
      </c>
      <c r="F25" s="1">
        <v>13</v>
      </c>
      <c r="G25" s="1">
        <v>0.90066186686899996</v>
      </c>
      <c r="H25" s="1">
        <v>0.94379982035800003</v>
      </c>
    </row>
    <row r="26" spans="1:8" s="1" customFormat="1" x14ac:dyDescent="0.2">
      <c r="A26" s="1" t="s">
        <v>285</v>
      </c>
      <c r="B26" s="1" t="s">
        <v>40</v>
      </c>
      <c r="C26" s="1">
        <v>36</v>
      </c>
      <c r="D26" s="1" t="s">
        <v>28</v>
      </c>
      <c r="E26" s="1">
        <v>524</v>
      </c>
      <c r="F26" s="1">
        <v>34</v>
      </c>
      <c r="G26" s="1">
        <v>0.82189088499499996</v>
      </c>
      <c r="H26" s="1">
        <v>0.83110876982699999</v>
      </c>
    </row>
    <row r="27" spans="1:8" s="1" customFormat="1" x14ac:dyDescent="0.2">
      <c r="A27" s="1" t="s">
        <v>286</v>
      </c>
      <c r="B27" s="1" t="s">
        <v>40</v>
      </c>
      <c r="C27" s="1">
        <v>53</v>
      </c>
      <c r="D27" s="1" t="s">
        <v>28</v>
      </c>
      <c r="E27" s="1">
        <v>575</v>
      </c>
      <c r="F27" s="1">
        <v>52</v>
      </c>
      <c r="G27" s="1">
        <v>0.83294612830799997</v>
      </c>
      <c r="H27" s="1">
        <v>0.86468715146599995</v>
      </c>
    </row>
    <row r="28" spans="1:8" s="1" customFormat="1" x14ac:dyDescent="0.2">
      <c r="A28" s="1" t="s">
        <v>287</v>
      </c>
      <c r="B28" s="1" t="s">
        <v>40</v>
      </c>
      <c r="C28" s="1">
        <v>107</v>
      </c>
      <c r="D28" s="1" t="s">
        <v>28</v>
      </c>
      <c r="E28" s="1">
        <v>695</v>
      </c>
      <c r="F28" s="1">
        <v>105</v>
      </c>
      <c r="G28" s="1">
        <v>0.80647315533999997</v>
      </c>
      <c r="H28" s="1">
        <v>0.81281119803900004</v>
      </c>
    </row>
    <row r="29" spans="1:8" s="1" customFormat="1" x14ac:dyDescent="0.2">
      <c r="A29" s="1" t="s">
        <v>288</v>
      </c>
      <c r="B29" s="1" t="s">
        <v>40</v>
      </c>
      <c r="C29" s="1">
        <v>58</v>
      </c>
      <c r="D29" s="1" t="s">
        <v>28</v>
      </c>
      <c r="E29" s="1">
        <v>538</v>
      </c>
      <c r="F29" s="1">
        <v>56</v>
      </c>
      <c r="G29" s="1">
        <v>0.80336494794900004</v>
      </c>
      <c r="H29" s="1">
        <v>0.82558434906800005</v>
      </c>
    </row>
    <row r="30" spans="1:8" s="1" customFormat="1" x14ac:dyDescent="0.2">
      <c r="A30" s="1" t="s">
        <v>289</v>
      </c>
      <c r="B30" s="1" t="s">
        <v>40</v>
      </c>
      <c r="C30" s="1">
        <v>16</v>
      </c>
      <c r="D30" s="1" t="s">
        <v>28</v>
      </c>
      <c r="E30" s="1">
        <v>418</v>
      </c>
      <c r="F30" s="1">
        <v>15</v>
      </c>
      <c r="G30" s="1">
        <v>0.81195580325799999</v>
      </c>
      <c r="H30" s="1">
        <v>0.83045337421800003</v>
      </c>
    </row>
    <row r="31" spans="1:8" s="1" customFormat="1" x14ac:dyDescent="0.2">
      <c r="A31" s="1" t="s">
        <v>290</v>
      </c>
      <c r="B31" s="1" t="s">
        <v>40</v>
      </c>
      <c r="C31" s="1">
        <v>16</v>
      </c>
      <c r="D31" s="1" t="s">
        <v>28</v>
      </c>
      <c r="E31" s="1">
        <v>424</v>
      </c>
      <c r="F31" s="1">
        <v>15</v>
      </c>
      <c r="G31" s="1">
        <v>0.83258794971700001</v>
      </c>
      <c r="H31" s="1">
        <v>0.83458643469399996</v>
      </c>
    </row>
    <row r="32" spans="1:8" s="1" customFormat="1" x14ac:dyDescent="0.2">
      <c r="A32" s="1" t="s">
        <v>291</v>
      </c>
      <c r="B32" s="1" t="s">
        <v>40</v>
      </c>
      <c r="C32" s="1">
        <v>14</v>
      </c>
      <c r="D32" s="1" t="s">
        <v>28</v>
      </c>
      <c r="E32" s="1">
        <v>421</v>
      </c>
      <c r="F32" s="1">
        <v>13</v>
      </c>
      <c r="G32" s="1">
        <v>0.82535001188400003</v>
      </c>
      <c r="H32" s="1">
        <v>0.83694956673099996</v>
      </c>
    </row>
    <row r="33" spans="1:8" s="1" customFormat="1" x14ac:dyDescent="0.2">
      <c r="A33" s="1" t="s">
        <v>292</v>
      </c>
      <c r="B33" s="1" t="s">
        <v>40</v>
      </c>
      <c r="C33" s="1">
        <v>11</v>
      </c>
      <c r="D33" s="1" t="s">
        <v>28</v>
      </c>
      <c r="E33" s="1">
        <v>400</v>
      </c>
      <c r="F33" s="1">
        <v>10</v>
      </c>
      <c r="G33" s="1">
        <v>0.73354416221999996</v>
      </c>
      <c r="H33" s="1">
        <v>0.71985438426699999</v>
      </c>
    </row>
    <row r="34" spans="1:8" s="1" customFormat="1" x14ac:dyDescent="0.2">
      <c r="A34" s="1" t="s">
        <v>293</v>
      </c>
      <c r="B34" s="1" t="s">
        <v>40</v>
      </c>
      <c r="C34" s="1">
        <v>19</v>
      </c>
      <c r="D34" s="1" t="s">
        <v>28</v>
      </c>
      <c r="E34" s="1">
        <v>423</v>
      </c>
      <c r="F34" s="1">
        <v>18</v>
      </c>
      <c r="G34" s="1">
        <v>0.77454955403600001</v>
      </c>
      <c r="H34" s="1">
        <v>0.73545390507399999</v>
      </c>
    </row>
    <row r="35" spans="1:8" s="1" customFormat="1" x14ac:dyDescent="0.2">
      <c r="A35" s="1" t="s">
        <v>294</v>
      </c>
      <c r="B35" s="1" t="s">
        <v>40</v>
      </c>
      <c r="C35" s="1">
        <v>30</v>
      </c>
      <c r="D35" s="1" t="s">
        <v>28</v>
      </c>
      <c r="E35" s="1">
        <v>518</v>
      </c>
      <c r="F35" s="1">
        <v>28</v>
      </c>
      <c r="G35" s="1">
        <v>0.84843039417099997</v>
      </c>
      <c r="H35" s="1">
        <v>0.86181921328900002</v>
      </c>
    </row>
    <row r="36" spans="1:8" s="1" customFormat="1" x14ac:dyDescent="0.2">
      <c r="A36" s="1" t="s">
        <v>295</v>
      </c>
      <c r="B36" s="1" t="s">
        <v>40</v>
      </c>
      <c r="C36" s="1">
        <v>12</v>
      </c>
      <c r="D36" s="1" t="s">
        <v>28</v>
      </c>
      <c r="E36" s="1">
        <v>401</v>
      </c>
      <c r="F36" s="1">
        <v>11</v>
      </c>
      <c r="G36" s="1">
        <v>0.75228624058100002</v>
      </c>
      <c r="H36" s="1">
        <v>0.74926046987100003</v>
      </c>
    </row>
    <row r="37" spans="1:8" s="1" customFormat="1" x14ac:dyDescent="0.2">
      <c r="A37" s="1" t="s">
        <v>296</v>
      </c>
      <c r="B37" s="1" t="s">
        <v>40</v>
      </c>
      <c r="C37" s="1">
        <v>16</v>
      </c>
      <c r="D37" s="1" t="s">
        <v>28</v>
      </c>
      <c r="E37" s="1">
        <v>429</v>
      </c>
      <c r="F37" s="1">
        <v>15</v>
      </c>
      <c r="G37" s="1">
        <v>0.80971625866700003</v>
      </c>
      <c r="H37" s="1">
        <v>0.77372692573500002</v>
      </c>
    </row>
    <row r="38" spans="1:8" s="1" customFormat="1" x14ac:dyDescent="0.2">
      <c r="A38" s="1" t="s">
        <v>297</v>
      </c>
      <c r="B38" s="1" t="s">
        <v>40</v>
      </c>
      <c r="C38" s="1">
        <v>14</v>
      </c>
      <c r="D38" s="1" t="s">
        <v>28</v>
      </c>
      <c r="E38" s="1">
        <v>432</v>
      </c>
      <c r="F38" s="1">
        <v>13</v>
      </c>
      <c r="G38" s="1">
        <v>0.85991648351600003</v>
      </c>
      <c r="H38" s="1">
        <v>0.88534355044699997</v>
      </c>
    </row>
    <row r="39" spans="1:8" s="1" customFormat="1" x14ac:dyDescent="0.2">
      <c r="A39" s="1" t="s">
        <v>298</v>
      </c>
      <c r="B39" s="1" t="s">
        <v>40</v>
      </c>
      <c r="C39" s="1">
        <v>11</v>
      </c>
      <c r="D39" s="1" t="s">
        <v>28</v>
      </c>
      <c r="E39" s="1">
        <v>381</v>
      </c>
      <c r="F39" s="1">
        <v>10</v>
      </c>
      <c r="G39" s="1">
        <v>0.72882854118499996</v>
      </c>
      <c r="H39" s="1">
        <v>0.70876338763699998</v>
      </c>
    </row>
    <row r="40" spans="1:8" s="1" customFormat="1" x14ac:dyDescent="0.2">
      <c r="A40" s="1" t="s">
        <v>299</v>
      </c>
      <c r="B40" s="1" t="s">
        <v>40</v>
      </c>
      <c r="C40" s="1">
        <v>25</v>
      </c>
      <c r="D40" s="1" t="s">
        <v>28</v>
      </c>
      <c r="E40" s="1">
        <v>500</v>
      </c>
      <c r="F40" s="1">
        <v>24</v>
      </c>
      <c r="G40" s="1">
        <v>0.85489618162900005</v>
      </c>
      <c r="H40" s="1">
        <v>0.88167121989200004</v>
      </c>
    </row>
    <row r="41" spans="1:8" s="1" customFormat="1" x14ac:dyDescent="0.2">
      <c r="A41" s="1" t="s">
        <v>300</v>
      </c>
      <c r="B41" s="1" t="s">
        <v>40</v>
      </c>
      <c r="C41" s="1">
        <v>12</v>
      </c>
      <c r="D41" s="1" t="s">
        <v>28</v>
      </c>
      <c r="E41" s="1">
        <v>423</v>
      </c>
      <c r="F41" s="1">
        <v>11</v>
      </c>
      <c r="G41" s="1">
        <v>0.86392052649399997</v>
      </c>
      <c r="H41" s="1">
        <v>0.90400444322200002</v>
      </c>
    </row>
    <row r="42" spans="1:8" s="1" customFormat="1" x14ac:dyDescent="0.2">
      <c r="A42" s="1" t="s">
        <v>301</v>
      </c>
      <c r="B42" s="1" t="s">
        <v>40</v>
      </c>
      <c r="C42" s="1">
        <v>11</v>
      </c>
      <c r="D42" s="1" t="s">
        <v>28</v>
      </c>
      <c r="E42" s="1">
        <v>437</v>
      </c>
      <c r="F42" s="1">
        <v>10</v>
      </c>
      <c r="G42" s="1">
        <v>0.86025356260800001</v>
      </c>
      <c r="H42" s="1">
        <v>0.69217860550200005</v>
      </c>
    </row>
    <row r="43" spans="1:8" s="1" customFormat="1" x14ac:dyDescent="0.2">
      <c r="A43" s="1" t="s">
        <v>302</v>
      </c>
      <c r="B43" s="1" t="s">
        <v>40</v>
      </c>
      <c r="C43" s="1">
        <v>13</v>
      </c>
      <c r="D43" s="1" t="s">
        <v>28</v>
      </c>
      <c r="E43" s="1">
        <v>404</v>
      </c>
      <c r="F43" s="1">
        <v>12</v>
      </c>
      <c r="G43" s="1">
        <v>0.81833518722900001</v>
      </c>
      <c r="H43" s="1">
        <v>0.84833188317300001</v>
      </c>
    </row>
    <row r="44" spans="1:8" s="1" customFormat="1" x14ac:dyDescent="0.2">
      <c r="A44" s="1" t="s">
        <v>303</v>
      </c>
      <c r="B44" s="1" t="s">
        <v>40</v>
      </c>
      <c r="C44" s="1">
        <v>14</v>
      </c>
      <c r="D44" s="1" t="s">
        <v>28</v>
      </c>
      <c r="E44" s="1">
        <v>433</v>
      </c>
      <c r="F44" s="1">
        <v>13</v>
      </c>
      <c r="G44" s="1">
        <v>0.87515173937400004</v>
      </c>
      <c r="H44" s="1">
        <v>0.89681885394299998</v>
      </c>
    </row>
    <row r="45" spans="1:8" s="1" customFormat="1" x14ac:dyDescent="0.2">
      <c r="A45" s="1" t="s">
        <v>304</v>
      </c>
      <c r="B45" s="1" t="s">
        <v>40</v>
      </c>
      <c r="C45" s="1">
        <v>21</v>
      </c>
      <c r="D45" s="1" t="s">
        <v>28</v>
      </c>
      <c r="E45" s="1">
        <v>450</v>
      </c>
      <c r="F45" s="1">
        <v>20</v>
      </c>
      <c r="G45" s="1">
        <v>0.81720072686900003</v>
      </c>
      <c r="H45" s="1">
        <v>0.79766147232999995</v>
      </c>
    </row>
    <row r="46" spans="1:8" s="1" customFormat="1" x14ac:dyDescent="0.2">
      <c r="A46" s="1" t="s">
        <v>305</v>
      </c>
      <c r="B46" s="1" t="s">
        <v>40</v>
      </c>
      <c r="C46" s="1">
        <v>12</v>
      </c>
      <c r="D46" s="1" t="s">
        <v>28</v>
      </c>
      <c r="E46" s="1">
        <v>427</v>
      </c>
      <c r="F46" s="1">
        <v>11</v>
      </c>
      <c r="G46" s="1">
        <v>0.81427287642699997</v>
      </c>
      <c r="H46" s="1">
        <v>0.82663058610399998</v>
      </c>
    </row>
    <row r="47" spans="1:8" s="1" customFormat="1" x14ac:dyDescent="0.2">
      <c r="A47" s="1" t="s">
        <v>306</v>
      </c>
      <c r="B47" s="1" t="s">
        <v>40</v>
      </c>
      <c r="C47" s="1">
        <v>12</v>
      </c>
      <c r="D47" s="1" t="s">
        <v>28</v>
      </c>
      <c r="E47" s="1">
        <v>454</v>
      </c>
      <c r="F47" s="1">
        <v>11</v>
      </c>
      <c r="G47" s="1">
        <v>0.86034721542500003</v>
      </c>
      <c r="H47" s="1">
        <v>0.85321387742699994</v>
      </c>
    </row>
    <row r="48" spans="1:8" s="1" customFormat="1" x14ac:dyDescent="0.2">
      <c r="A48" s="1" t="s">
        <v>307</v>
      </c>
      <c r="B48" s="1" t="s">
        <v>40</v>
      </c>
      <c r="C48" s="1">
        <v>24</v>
      </c>
      <c r="D48" s="1" t="s">
        <v>28</v>
      </c>
      <c r="E48" s="1">
        <v>521</v>
      </c>
      <c r="F48" s="1">
        <v>23</v>
      </c>
      <c r="G48" s="1">
        <v>0.90156648855499999</v>
      </c>
      <c r="H48" s="1">
        <v>0.91874590771200004</v>
      </c>
    </row>
    <row r="49" spans="1:8" s="1" customFormat="1" x14ac:dyDescent="0.2">
      <c r="A49" s="1" t="s">
        <v>308</v>
      </c>
      <c r="B49" s="1" t="s">
        <v>40</v>
      </c>
      <c r="C49" s="1">
        <v>14</v>
      </c>
      <c r="D49" s="1" t="s">
        <v>28</v>
      </c>
      <c r="E49" s="1">
        <v>424</v>
      </c>
      <c r="F49" s="1">
        <v>13</v>
      </c>
      <c r="G49" s="1">
        <v>0.79725098664299998</v>
      </c>
      <c r="H49" s="1">
        <v>0.82440917265699998</v>
      </c>
    </row>
    <row r="50" spans="1:8" s="1" customFormat="1" x14ac:dyDescent="0.2">
      <c r="A50" s="1" t="s">
        <v>309</v>
      </c>
      <c r="B50" s="1" t="s">
        <v>40</v>
      </c>
      <c r="C50" s="1">
        <v>12</v>
      </c>
      <c r="D50" s="1" t="s">
        <v>28</v>
      </c>
      <c r="E50" s="1">
        <v>405</v>
      </c>
      <c r="F50" s="1">
        <v>11</v>
      </c>
      <c r="G50" s="1">
        <v>0.84211276356499998</v>
      </c>
      <c r="H50" s="1">
        <v>0.81691285670900005</v>
      </c>
    </row>
    <row r="51" spans="1:8" s="1" customFormat="1" x14ac:dyDescent="0.2">
      <c r="A51" s="1" t="s">
        <v>310</v>
      </c>
      <c r="B51" s="1" t="s">
        <v>40</v>
      </c>
      <c r="C51" s="1">
        <v>168</v>
      </c>
      <c r="D51" s="1" t="s">
        <v>28</v>
      </c>
      <c r="E51" s="1">
        <v>767</v>
      </c>
      <c r="F51" s="1">
        <v>165</v>
      </c>
      <c r="G51" s="1">
        <v>0.80667369646200004</v>
      </c>
      <c r="H51" s="1">
        <v>0.81358942462499995</v>
      </c>
    </row>
    <row r="52" spans="1:8" s="1" customFormat="1" x14ac:dyDescent="0.2">
      <c r="A52" s="1" t="s">
        <v>311</v>
      </c>
      <c r="B52" s="1" t="s">
        <v>40</v>
      </c>
      <c r="C52" s="1">
        <v>11</v>
      </c>
      <c r="D52" s="1" t="s">
        <v>28</v>
      </c>
      <c r="E52" s="1">
        <v>403</v>
      </c>
      <c r="F52" s="1">
        <v>10</v>
      </c>
      <c r="G52" s="1">
        <v>0.80249175344500001</v>
      </c>
      <c r="H52" s="1">
        <v>0.66666666666700003</v>
      </c>
    </row>
    <row r="53" spans="1:8" s="1" customFormat="1" x14ac:dyDescent="0.2">
      <c r="A53" s="1" t="s">
        <v>312</v>
      </c>
      <c r="B53" s="1" t="s">
        <v>40</v>
      </c>
      <c r="C53" s="1">
        <v>98</v>
      </c>
      <c r="D53" s="1" t="s">
        <v>28</v>
      </c>
      <c r="E53" s="1">
        <v>527</v>
      </c>
      <c r="F53" s="1">
        <v>97</v>
      </c>
      <c r="G53" s="1">
        <v>0.76115855586100001</v>
      </c>
      <c r="H53" s="1">
        <v>0.78486118090500001</v>
      </c>
    </row>
    <row r="54" spans="1:8" s="1" customFormat="1" x14ac:dyDescent="0.2">
      <c r="A54" s="1" t="s">
        <v>313</v>
      </c>
      <c r="B54" s="1" t="s">
        <v>40</v>
      </c>
      <c r="C54" s="1">
        <v>18</v>
      </c>
      <c r="D54" s="1" t="s">
        <v>28</v>
      </c>
      <c r="E54" s="1">
        <v>463</v>
      </c>
      <c r="F54" s="1">
        <v>17</v>
      </c>
      <c r="G54" s="1">
        <v>0.86548085046699996</v>
      </c>
      <c r="H54" s="1">
        <v>0.88677502821499998</v>
      </c>
    </row>
    <row r="55" spans="1:8" s="1" customFormat="1" x14ac:dyDescent="0.2">
      <c r="A55" s="1" t="s">
        <v>314</v>
      </c>
      <c r="B55" s="1" t="s">
        <v>40</v>
      </c>
      <c r="C55" s="1">
        <v>92</v>
      </c>
      <c r="D55" s="1" t="s">
        <v>28</v>
      </c>
      <c r="E55" s="1">
        <v>625</v>
      </c>
      <c r="F55" s="1">
        <v>91</v>
      </c>
      <c r="G55" s="1">
        <v>0.82935088611700003</v>
      </c>
      <c r="H55" s="1">
        <v>0.84934070304700005</v>
      </c>
    </row>
    <row r="56" spans="1:8" s="1" customFormat="1" x14ac:dyDescent="0.2">
      <c r="A56" s="1" t="s">
        <v>315</v>
      </c>
      <c r="B56" s="1" t="s">
        <v>40</v>
      </c>
      <c r="C56" s="1">
        <v>35</v>
      </c>
      <c r="D56" s="1" t="s">
        <v>28</v>
      </c>
      <c r="E56" s="1">
        <v>424</v>
      </c>
      <c r="F56" s="1">
        <v>34</v>
      </c>
      <c r="G56" s="1">
        <v>0.77714793684100003</v>
      </c>
      <c r="H56" s="1">
        <v>0.77418384747699998</v>
      </c>
    </row>
    <row r="57" spans="1:8" s="1" customFormat="1" x14ac:dyDescent="0.2">
      <c r="A57" s="1" t="s">
        <v>316</v>
      </c>
      <c r="B57" s="1" t="s">
        <v>40</v>
      </c>
      <c r="C57" s="1">
        <v>22</v>
      </c>
      <c r="D57" s="1" t="s">
        <v>28</v>
      </c>
      <c r="E57" s="1">
        <v>526</v>
      </c>
      <c r="F57" s="1">
        <v>21</v>
      </c>
      <c r="G57" s="1">
        <v>0.86520507677699998</v>
      </c>
      <c r="H57" s="1">
        <v>0.88294455202599997</v>
      </c>
    </row>
    <row r="58" spans="1:8" s="1" customFormat="1" x14ac:dyDescent="0.2">
      <c r="A58" s="1" t="s">
        <v>317</v>
      </c>
      <c r="B58" s="1" t="s">
        <v>40</v>
      </c>
      <c r="C58" s="1">
        <v>41</v>
      </c>
      <c r="D58" s="1" t="s">
        <v>28</v>
      </c>
      <c r="E58" s="1">
        <v>538</v>
      </c>
      <c r="F58" s="1">
        <v>40</v>
      </c>
      <c r="G58" s="1">
        <v>0.85342276594900002</v>
      </c>
      <c r="H58" s="1">
        <v>0.86854566756100005</v>
      </c>
    </row>
    <row r="59" spans="1:8" s="1" customFormat="1" x14ac:dyDescent="0.2">
      <c r="A59" s="1" t="s">
        <v>318</v>
      </c>
      <c r="B59" s="1" t="s">
        <v>40</v>
      </c>
      <c r="C59" s="1">
        <v>13</v>
      </c>
      <c r="D59" s="1" t="s">
        <v>28</v>
      </c>
      <c r="E59" s="1">
        <v>426</v>
      </c>
      <c r="F59" s="1">
        <v>12</v>
      </c>
      <c r="G59" s="1">
        <v>0.81691574977299997</v>
      </c>
      <c r="H59" s="1">
        <v>0.79544394614500002</v>
      </c>
    </row>
    <row r="60" spans="1:8" s="1" customFormat="1" x14ac:dyDescent="0.2">
      <c r="A60" s="1" t="s">
        <v>319</v>
      </c>
      <c r="B60" s="1" t="s">
        <v>40</v>
      </c>
      <c r="C60" s="1">
        <v>20</v>
      </c>
      <c r="D60" s="1" t="s">
        <v>28</v>
      </c>
      <c r="E60" s="1">
        <v>441</v>
      </c>
      <c r="F60" s="1">
        <v>19</v>
      </c>
      <c r="G60" s="1">
        <v>0.85201423211500005</v>
      </c>
      <c r="H60" s="1">
        <v>0.87284371203400002</v>
      </c>
    </row>
    <row r="61" spans="1:8" s="1" customFormat="1" x14ac:dyDescent="0.2">
      <c r="A61" s="1" t="s">
        <v>320</v>
      </c>
      <c r="B61" s="1" t="s">
        <v>40</v>
      </c>
      <c r="C61" s="1">
        <v>15</v>
      </c>
      <c r="D61" s="1" t="s">
        <v>28</v>
      </c>
      <c r="E61" s="1">
        <v>440</v>
      </c>
      <c r="F61" s="1">
        <v>14</v>
      </c>
      <c r="G61" s="1">
        <v>0.84122182797099998</v>
      </c>
      <c r="H61" s="1">
        <v>0.66666666666700003</v>
      </c>
    </row>
    <row r="62" spans="1:8" s="1" customFormat="1" x14ac:dyDescent="0.2">
      <c r="A62" s="1" t="s">
        <v>321</v>
      </c>
      <c r="B62" s="1" t="s">
        <v>40</v>
      </c>
      <c r="C62" s="1">
        <v>11</v>
      </c>
      <c r="D62" s="1" t="s">
        <v>28</v>
      </c>
      <c r="E62" s="1">
        <v>418</v>
      </c>
      <c r="F62" s="1">
        <v>10</v>
      </c>
      <c r="G62" s="1">
        <v>0.79672277036500005</v>
      </c>
      <c r="H62" s="1">
        <v>0.66666666666700003</v>
      </c>
    </row>
    <row r="63" spans="1:8" s="1" customFormat="1" x14ac:dyDescent="0.2">
      <c r="A63" s="1" t="s">
        <v>322</v>
      </c>
      <c r="B63" s="1" t="s">
        <v>40</v>
      </c>
      <c r="C63" s="1">
        <v>20</v>
      </c>
      <c r="D63" s="1" t="s">
        <v>28</v>
      </c>
      <c r="E63" s="1">
        <v>475</v>
      </c>
      <c r="F63" s="1">
        <v>18</v>
      </c>
      <c r="G63" s="1">
        <v>0.82454797173399996</v>
      </c>
      <c r="H63" s="1">
        <v>0.82548793654599995</v>
      </c>
    </row>
    <row r="64" spans="1:8" s="1" customFormat="1" x14ac:dyDescent="0.2">
      <c r="A64" s="1" t="s">
        <v>323</v>
      </c>
      <c r="B64" s="1" t="s">
        <v>40</v>
      </c>
      <c r="C64" s="1">
        <v>13</v>
      </c>
      <c r="D64" s="1" t="s">
        <v>28</v>
      </c>
      <c r="E64" s="1">
        <v>406</v>
      </c>
      <c r="F64" s="1">
        <v>12</v>
      </c>
      <c r="G64" s="1">
        <v>0.75286952191099998</v>
      </c>
      <c r="H64" s="1">
        <v>0.66763585434200001</v>
      </c>
    </row>
    <row r="65" spans="1:8" s="3" customFormat="1" x14ac:dyDescent="0.2">
      <c r="A65" s="3" t="s">
        <v>324</v>
      </c>
      <c r="B65" s="3" t="s">
        <v>41</v>
      </c>
      <c r="C65" s="3">
        <v>26</v>
      </c>
      <c r="D65" s="3" t="s">
        <v>28</v>
      </c>
      <c r="E65" s="3">
        <v>412</v>
      </c>
      <c r="F65" s="3">
        <v>25</v>
      </c>
      <c r="G65" s="3">
        <v>0.72398096503599996</v>
      </c>
      <c r="H65" s="3">
        <v>0.72683615318600003</v>
      </c>
    </row>
    <row r="66" spans="1:8" s="3" customFormat="1" x14ac:dyDescent="0.2">
      <c r="A66" s="3" t="s">
        <v>325</v>
      </c>
      <c r="B66" s="3" t="s">
        <v>41</v>
      </c>
      <c r="C66" s="3">
        <v>26</v>
      </c>
      <c r="D66" s="3" t="s">
        <v>28</v>
      </c>
      <c r="E66" s="3">
        <v>430</v>
      </c>
      <c r="F66" s="3">
        <v>25</v>
      </c>
      <c r="G66" s="3">
        <v>0.81226995603600005</v>
      </c>
      <c r="H66" s="3">
        <v>0.83457691246800003</v>
      </c>
    </row>
    <row r="67" spans="1:8" s="3" customFormat="1" x14ac:dyDescent="0.2">
      <c r="A67" s="3" t="s">
        <v>326</v>
      </c>
      <c r="B67" s="3" t="s">
        <v>41</v>
      </c>
      <c r="C67" s="3">
        <v>42</v>
      </c>
      <c r="D67" s="3" t="s">
        <v>28</v>
      </c>
      <c r="E67" s="3">
        <v>464</v>
      </c>
      <c r="F67" s="3">
        <v>41</v>
      </c>
      <c r="G67" s="3">
        <v>0.84138274944900004</v>
      </c>
      <c r="H67" s="3">
        <v>0.87509535251100001</v>
      </c>
    </row>
    <row r="68" spans="1:8" s="3" customFormat="1" x14ac:dyDescent="0.2">
      <c r="A68" s="3" t="s">
        <v>327</v>
      </c>
      <c r="B68" s="3" t="s">
        <v>41</v>
      </c>
      <c r="C68" s="3">
        <v>24</v>
      </c>
      <c r="D68" s="3" t="s">
        <v>28</v>
      </c>
      <c r="E68" s="3">
        <v>433</v>
      </c>
      <c r="F68" s="3">
        <v>23</v>
      </c>
      <c r="G68" s="3">
        <v>0.82229646236800003</v>
      </c>
      <c r="H68" s="3">
        <v>0.840895858818</v>
      </c>
    </row>
    <row r="69" spans="1:8" s="3" customFormat="1" x14ac:dyDescent="0.2">
      <c r="A69" s="3" t="s">
        <v>328</v>
      </c>
      <c r="B69" s="3" t="s">
        <v>41</v>
      </c>
      <c r="C69" s="3">
        <v>17</v>
      </c>
      <c r="D69" s="3" t="s">
        <v>28</v>
      </c>
      <c r="E69" s="3">
        <v>420</v>
      </c>
      <c r="F69" s="3">
        <v>16</v>
      </c>
      <c r="G69" s="3">
        <v>0.83484503463199999</v>
      </c>
      <c r="H69" s="3">
        <v>0.79627193166300003</v>
      </c>
    </row>
    <row r="70" spans="1:8" s="3" customFormat="1" x14ac:dyDescent="0.2">
      <c r="A70" s="3" t="s">
        <v>329</v>
      </c>
      <c r="B70" s="3" t="s">
        <v>41</v>
      </c>
      <c r="C70" s="3">
        <v>22</v>
      </c>
      <c r="D70" s="3" t="s">
        <v>28</v>
      </c>
      <c r="E70" s="3">
        <v>446</v>
      </c>
      <c r="F70" s="3">
        <v>21</v>
      </c>
      <c r="G70" s="3">
        <v>0.82328835347700002</v>
      </c>
      <c r="H70" s="3">
        <v>0.83953306112399995</v>
      </c>
    </row>
    <row r="71" spans="1:8" s="3" customFormat="1" x14ac:dyDescent="0.2">
      <c r="A71" s="3" t="s">
        <v>330</v>
      </c>
      <c r="B71" s="3" t="s">
        <v>41</v>
      </c>
      <c r="C71" s="3">
        <v>12</v>
      </c>
      <c r="D71" s="3" t="s">
        <v>28</v>
      </c>
      <c r="E71" s="3">
        <v>379</v>
      </c>
      <c r="F71" s="3">
        <v>11</v>
      </c>
      <c r="G71" s="3">
        <v>0.721307293194</v>
      </c>
      <c r="H71" s="3">
        <v>0.68964280063200001</v>
      </c>
    </row>
    <row r="72" spans="1:8" s="3" customFormat="1" x14ac:dyDescent="0.2">
      <c r="A72" s="3" t="s">
        <v>331</v>
      </c>
      <c r="B72" s="3" t="s">
        <v>41</v>
      </c>
      <c r="C72" s="3">
        <v>37</v>
      </c>
      <c r="D72" s="3" t="s">
        <v>28</v>
      </c>
      <c r="E72" s="3">
        <v>502</v>
      </c>
      <c r="F72" s="3">
        <v>36</v>
      </c>
      <c r="G72" s="3">
        <v>0.82166261673399998</v>
      </c>
      <c r="H72" s="3">
        <v>0.66666666666700003</v>
      </c>
    </row>
    <row r="73" spans="1:8" s="3" customFormat="1" x14ac:dyDescent="0.2">
      <c r="A73" s="3" t="s">
        <v>332</v>
      </c>
      <c r="B73" s="3" t="s">
        <v>41</v>
      </c>
      <c r="C73" s="3">
        <v>14</v>
      </c>
      <c r="D73" s="3" t="s">
        <v>28</v>
      </c>
      <c r="E73" s="3">
        <v>434</v>
      </c>
      <c r="F73" s="3">
        <v>13</v>
      </c>
      <c r="G73" s="3">
        <v>0.74120765032500002</v>
      </c>
      <c r="H73" s="3">
        <v>0.76085285137000003</v>
      </c>
    </row>
    <row r="74" spans="1:8" s="3" customFormat="1" x14ac:dyDescent="0.2">
      <c r="A74" s="3" t="s">
        <v>333</v>
      </c>
      <c r="B74" s="3" t="s">
        <v>41</v>
      </c>
      <c r="C74" s="3">
        <v>11</v>
      </c>
      <c r="D74" s="3" t="s">
        <v>28</v>
      </c>
      <c r="E74" s="3">
        <v>385</v>
      </c>
      <c r="F74" s="3">
        <v>10</v>
      </c>
      <c r="G74" s="3">
        <v>0.75346772013499996</v>
      </c>
      <c r="H74" s="3">
        <v>0.72179185745600005</v>
      </c>
    </row>
    <row r="75" spans="1:8" s="3" customFormat="1" x14ac:dyDescent="0.2">
      <c r="A75" s="3" t="s">
        <v>334</v>
      </c>
      <c r="B75" s="3" t="s">
        <v>41</v>
      </c>
      <c r="C75" s="3">
        <v>12</v>
      </c>
      <c r="D75" s="3" t="s">
        <v>28</v>
      </c>
      <c r="E75" s="3">
        <v>449</v>
      </c>
      <c r="F75" s="3">
        <v>11</v>
      </c>
      <c r="G75" s="3">
        <v>0.90768024005000003</v>
      </c>
      <c r="H75" s="3">
        <v>0.66883333333299999</v>
      </c>
    </row>
    <row r="76" spans="1:8" s="3" customFormat="1" x14ac:dyDescent="0.2">
      <c r="A76" s="3" t="s">
        <v>335</v>
      </c>
      <c r="B76" s="3" t="s">
        <v>41</v>
      </c>
      <c r="C76" s="3">
        <v>59</v>
      </c>
      <c r="D76" s="3" t="s">
        <v>28</v>
      </c>
      <c r="E76" s="3">
        <v>597</v>
      </c>
      <c r="F76" s="3">
        <v>58</v>
      </c>
      <c r="G76" s="3">
        <v>0.86802868430000002</v>
      </c>
      <c r="H76" s="3">
        <v>0.8776137437</v>
      </c>
    </row>
    <row r="77" spans="1:8" s="3" customFormat="1" x14ac:dyDescent="0.2">
      <c r="A77" s="3" t="s">
        <v>336</v>
      </c>
      <c r="B77" s="3" t="s">
        <v>41</v>
      </c>
      <c r="C77" s="3">
        <v>20</v>
      </c>
      <c r="D77" s="3" t="s">
        <v>28</v>
      </c>
      <c r="E77" s="3">
        <v>411</v>
      </c>
      <c r="F77" s="3">
        <v>19</v>
      </c>
      <c r="G77" s="3">
        <v>0.760253669247</v>
      </c>
      <c r="H77" s="3">
        <v>0.75442359676399995</v>
      </c>
    </row>
    <row r="78" spans="1:8" s="3" customFormat="1" x14ac:dyDescent="0.2">
      <c r="A78" s="3" t="s">
        <v>337</v>
      </c>
      <c r="B78" s="3" t="s">
        <v>41</v>
      </c>
      <c r="C78" s="3">
        <v>51</v>
      </c>
      <c r="D78" s="3" t="s">
        <v>28</v>
      </c>
      <c r="E78" s="3">
        <v>509</v>
      </c>
      <c r="F78" s="3">
        <v>50</v>
      </c>
      <c r="G78" s="3">
        <v>0.80494471140299995</v>
      </c>
      <c r="H78" s="3">
        <v>0.814007227173</v>
      </c>
    </row>
    <row r="79" spans="1:8" s="3" customFormat="1" x14ac:dyDescent="0.2">
      <c r="A79" s="3" t="s">
        <v>338</v>
      </c>
      <c r="B79" s="3" t="s">
        <v>41</v>
      </c>
      <c r="C79" s="3">
        <v>13</v>
      </c>
      <c r="D79" s="3" t="s">
        <v>28</v>
      </c>
      <c r="E79" s="3">
        <v>423</v>
      </c>
      <c r="F79" s="3">
        <v>12</v>
      </c>
      <c r="G79" s="3">
        <v>0.78886546809299996</v>
      </c>
      <c r="H79" s="3">
        <v>0.66666666666700003</v>
      </c>
    </row>
    <row r="80" spans="1:8" s="3" customFormat="1" x14ac:dyDescent="0.2">
      <c r="A80" s="3" t="s">
        <v>339</v>
      </c>
      <c r="B80" s="3" t="s">
        <v>41</v>
      </c>
      <c r="C80" s="3">
        <v>11</v>
      </c>
      <c r="D80" s="3" t="s">
        <v>28</v>
      </c>
      <c r="E80" s="3">
        <v>403</v>
      </c>
      <c r="F80" s="3">
        <v>10</v>
      </c>
      <c r="G80" s="3">
        <v>0.89153242790800002</v>
      </c>
      <c r="H80" s="3">
        <v>0.89335116447200003</v>
      </c>
    </row>
    <row r="81" spans="1:8" s="6" customFormat="1" x14ac:dyDescent="0.2">
      <c r="A81" s="6" t="s">
        <v>340</v>
      </c>
      <c r="B81" s="6" t="s">
        <v>42</v>
      </c>
      <c r="C81" s="6">
        <v>27</v>
      </c>
      <c r="D81" s="6" t="s">
        <v>28</v>
      </c>
      <c r="E81" s="6">
        <v>456</v>
      </c>
      <c r="F81" s="6">
        <v>26</v>
      </c>
      <c r="G81" s="6">
        <v>0.78516040004400001</v>
      </c>
      <c r="H81" s="6">
        <v>0.79653790949100001</v>
      </c>
    </row>
    <row r="82" spans="1:8" s="6" customFormat="1" x14ac:dyDescent="0.2">
      <c r="A82" s="6" t="s">
        <v>341</v>
      </c>
      <c r="B82" s="6" t="s">
        <v>42</v>
      </c>
      <c r="C82" s="6">
        <v>11</v>
      </c>
      <c r="D82" s="6" t="s">
        <v>28</v>
      </c>
      <c r="E82" s="6">
        <v>404</v>
      </c>
      <c r="F82" s="6">
        <v>10</v>
      </c>
      <c r="G82" s="6">
        <v>0.82219114058499998</v>
      </c>
      <c r="H82" s="6">
        <v>0.66666666666700003</v>
      </c>
    </row>
    <row r="83" spans="1:8" s="6" customFormat="1" x14ac:dyDescent="0.2">
      <c r="A83" s="6" t="s">
        <v>342</v>
      </c>
      <c r="B83" s="6" t="s">
        <v>42</v>
      </c>
      <c r="C83" s="6">
        <v>19</v>
      </c>
      <c r="D83" s="6" t="s">
        <v>28</v>
      </c>
      <c r="E83" s="6">
        <v>424</v>
      </c>
      <c r="F83" s="6">
        <v>18</v>
      </c>
      <c r="G83" s="6">
        <v>0.76741850747600004</v>
      </c>
      <c r="H83" s="6">
        <v>0.72157949876500005</v>
      </c>
    </row>
    <row r="84" spans="1:8" s="6" customFormat="1" x14ac:dyDescent="0.2">
      <c r="A84" s="6" t="s">
        <v>343</v>
      </c>
      <c r="B84" s="6" t="s">
        <v>42</v>
      </c>
      <c r="C84" s="6">
        <v>22</v>
      </c>
      <c r="D84" s="6" t="s">
        <v>28</v>
      </c>
      <c r="E84" s="6">
        <v>412</v>
      </c>
      <c r="F84" s="6">
        <v>21</v>
      </c>
      <c r="G84" s="6">
        <v>0.82435143061000005</v>
      </c>
      <c r="H84" s="6">
        <v>0.79060940545500002</v>
      </c>
    </row>
    <row r="85" spans="1:8" s="6" customFormat="1" x14ac:dyDescent="0.2">
      <c r="A85" s="6" t="s">
        <v>344</v>
      </c>
      <c r="B85" s="6" t="s">
        <v>42</v>
      </c>
      <c r="C85" s="6">
        <v>11</v>
      </c>
      <c r="D85" s="6" t="s">
        <v>28</v>
      </c>
      <c r="E85" s="6">
        <v>452</v>
      </c>
      <c r="F85" s="6">
        <v>10</v>
      </c>
      <c r="G85" s="6">
        <v>0.895477612014</v>
      </c>
      <c r="H85" s="6">
        <v>0.90328030140799997</v>
      </c>
    </row>
    <row r="86" spans="1:8" s="6" customFormat="1" x14ac:dyDescent="0.2">
      <c r="A86" s="6" t="s">
        <v>345</v>
      </c>
      <c r="B86" s="6" t="s">
        <v>42</v>
      </c>
      <c r="C86" s="6">
        <v>15</v>
      </c>
      <c r="D86" s="6" t="s">
        <v>28</v>
      </c>
      <c r="E86" s="6">
        <v>388</v>
      </c>
      <c r="F86" s="6">
        <v>14</v>
      </c>
      <c r="G86" s="6">
        <v>0.74787947303299995</v>
      </c>
      <c r="H86" s="6">
        <v>0.75442560966700001</v>
      </c>
    </row>
    <row r="87" spans="1:8" s="6" customFormat="1" x14ac:dyDescent="0.2">
      <c r="A87" s="6" t="s">
        <v>346</v>
      </c>
      <c r="B87" s="6" t="s">
        <v>42</v>
      </c>
      <c r="C87" s="6">
        <v>19</v>
      </c>
      <c r="D87" s="6" t="s">
        <v>28</v>
      </c>
      <c r="E87" s="6">
        <v>441</v>
      </c>
      <c r="F87" s="6">
        <v>18</v>
      </c>
      <c r="G87" s="6">
        <v>0.75088867704700002</v>
      </c>
      <c r="H87" s="6">
        <v>0.74755990610199996</v>
      </c>
    </row>
    <row r="88" spans="1:8" s="6" customFormat="1" x14ac:dyDescent="0.2">
      <c r="A88" s="6" t="s">
        <v>347</v>
      </c>
      <c r="B88" s="6" t="s">
        <v>42</v>
      </c>
      <c r="C88" s="6">
        <v>34</v>
      </c>
      <c r="D88" s="6" t="s">
        <v>28</v>
      </c>
      <c r="E88" s="6">
        <v>458</v>
      </c>
      <c r="F88" s="6">
        <v>33</v>
      </c>
      <c r="G88" s="6">
        <v>0.81489550709000003</v>
      </c>
      <c r="H88" s="6">
        <v>0.82548491484700004</v>
      </c>
    </row>
    <row r="89" spans="1:8" s="6" customFormat="1" x14ac:dyDescent="0.2">
      <c r="A89" s="6" t="s">
        <v>348</v>
      </c>
      <c r="B89" s="6" t="s">
        <v>42</v>
      </c>
      <c r="C89" s="6">
        <v>11</v>
      </c>
      <c r="D89" s="6" t="s">
        <v>28</v>
      </c>
      <c r="E89" s="6">
        <v>415</v>
      </c>
      <c r="F89" s="6">
        <v>10</v>
      </c>
      <c r="G89" s="6">
        <v>0.83915781251499999</v>
      </c>
      <c r="H89" s="6">
        <v>0.80045413866199999</v>
      </c>
    </row>
    <row r="90" spans="1:8" s="6" customFormat="1" x14ac:dyDescent="0.2">
      <c r="A90" s="6" t="s">
        <v>349</v>
      </c>
      <c r="B90" s="6" t="s">
        <v>42</v>
      </c>
      <c r="C90" s="6">
        <v>14</v>
      </c>
      <c r="D90" s="6" t="s">
        <v>28</v>
      </c>
      <c r="E90" s="6">
        <v>414</v>
      </c>
      <c r="F90" s="6">
        <v>13</v>
      </c>
      <c r="G90" s="6">
        <v>0.73896381365999997</v>
      </c>
      <c r="H90" s="6">
        <v>0.66666666666700003</v>
      </c>
    </row>
    <row r="91" spans="1:8" s="6" customFormat="1" x14ac:dyDescent="0.2">
      <c r="A91" s="6" t="s">
        <v>350</v>
      </c>
      <c r="B91" s="6" t="s">
        <v>42</v>
      </c>
      <c r="C91" s="6">
        <v>14</v>
      </c>
      <c r="D91" s="6" t="s">
        <v>28</v>
      </c>
      <c r="E91" s="6">
        <v>414</v>
      </c>
      <c r="F91" s="6">
        <v>13</v>
      </c>
      <c r="G91" s="6">
        <v>0.74894159143600003</v>
      </c>
      <c r="H91" s="6">
        <v>0.66666666666700003</v>
      </c>
    </row>
    <row r="92" spans="1:8" s="6" customFormat="1" x14ac:dyDescent="0.2">
      <c r="A92" s="6" t="s">
        <v>351</v>
      </c>
      <c r="B92" s="6" t="s">
        <v>42</v>
      </c>
      <c r="C92" s="6">
        <v>11</v>
      </c>
      <c r="D92" s="6" t="s">
        <v>28</v>
      </c>
      <c r="E92" s="6">
        <v>463</v>
      </c>
      <c r="F92" s="6">
        <v>10</v>
      </c>
      <c r="G92" s="6">
        <v>0.83938262236100003</v>
      </c>
      <c r="H92" s="6">
        <v>0.66666666666700003</v>
      </c>
    </row>
    <row r="93" spans="1:8" s="6" customFormat="1" x14ac:dyDescent="0.2">
      <c r="A93" s="6" t="s">
        <v>352</v>
      </c>
      <c r="B93" s="6" t="s">
        <v>42</v>
      </c>
      <c r="C93" s="6">
        <v>26</v>
      </c>
      <c r="D93" s="6" t="s">
        <v>28</v>
      </c>
      <c r="E93" s="6">
        <v>438</v>
      </c>
      <c r="F93" s="6">
        <v>25</v>
      </c>
      <c r="G93" s="6">
        <v>0.79960432427200001</v>
      </c>
      <c r="H93" s="6">
        <v>0.79546269510400003</v>
      </c>
    </row>
    <row r="94" spans="1:8" s="6" customFormat="1" x14ac:dyDescent="0.2">
      <c r="A94" s="6" t="s">
        <v>353</v>
      </c>
      <c r="B94" s="6" t="s">
        <v>42</v>
      </c>
      <c r="C94" s="6">
        <v>15</v>
      </c>
      <c r="D94" s="6" t="s">
        <v>28</v>
      </c>
      <c r="E94" s="6">
        <v>419</v>
      </c>
      <c r="F94" s="6">
        <v>14</v>
      </c>
      <c r="G94" s="6">
        <v>0.74637360591799995</v>
      </c>
      <c r="H94" s="6">
        <v>0.77379560524799995</v>
      </c>
    </row>
    <row r="95" spans="1:8" s="6" customFormat="1" x14ac:dyDescent="0.2">
      <c r="A95" s="6" t="s">
        <v>354</v>
      </c>
      <c r="B95" s="6" t="s">
        <v>42</v>
      </c>
      <c r="C95" s="6">
        <v>26</v>
      </c>
      <c r="D95" s="6" t="s">
        <v>28</v>
      </c>
      <c r="E95" s="6">
        <v>433</v>
      </c>
      <c r="F95" s="6">
        <v>25</v>
      </c>
      <c r="G95" s="6">
        <v>0.80520320116900002</v>
      </c>
      <c r="H95" s="6">
        <v>0.79154570367599997</v>
      </c>
    </row>
    <row r="96" spans="1:8" s="4" customFormat="1" x14ac:dyDescent="0.2">
      <c r="A96" s="4" t="s">
        <v>58</v>
      </c>
      <c r="B96" s="4" t="s">
        <v>43</v>
      </c>
      <c r="C96" s="4">
        <v>11</v>
      </c>
      <c r="D96" s="4" t="s">
        <v>28</v>
      </c>
      <c r="E96" s="4">
        <v>414</v>
      </c>
      <c r="F96" s="4">
        <v>10</v>
      </c>
      <c r="G96" s="4">
        <v>0.82648357688600005</v>
      </c>
      <c r="H96" s="4">
        <v>0.85198734162699996</v>
      </c>
    </row>
    <row r="97" spans="1:8" s="4" customFormat="1" x14ac:dyDescent="0.2">
      <c r="A97" s="4" t="s">
        <v>59</v>
      </c>
      <c r="B97" s="4" t="s">
        <v>43</v>
      </c>
      <c r="C97" s="4">
        <v>11</v>
      </c>
      <c r="D97" s="4" t="s">
        <v>28</v>
      </c>
      <c r="E97" s="4">
        <v>458</v>
      </c>
      <c r="F97" s="4">
        <v>10</v>
      </c>
      <c r="G97" s="4">
        <v>0.900713021685</v>
      </c>
      <c r="H97" s="4">
        <v>0.91422388877299998</v>
      </c>
    </row>
    <row r="98" spans="1:8" s="4" customFormat="1" x14ac:dyDescent="0.2">
      <c r="A98" s="4" t="s">
        <v>60</v>
      </c>
      <c r="B98" s="4" t="s">
        <v>43</v>
      </c>
      <c r="C98" s="4">
        <v>11</v>
      </c>
      <c r="D98" s="4" t="s">
        <v>28</v>
      </c>
      <c r="E98" s="4">
        <v>432</v>
      </c>
      <c r="F98" s="4">
        <v>10</v>
      </c>
      <c r="G98" s="4">
        <v>0.85580957935199997</v>
      </c>
      <c r="H98" s="4">
        <v>0.86620127241199996</v>
      </c>
    </row>
    <row r="99" spans="1:8" s="4" customFormat="1" x14ac:dyDescent="0.2">
      <c r="A99" s="4" t="s">
        <v>61</v>
      </c>
      <c r="B99" s="4" t="s">
        <v>43</v>
      </c>
      <c r="C99" s="4">
        <v>11</v>
      </c>
      <c r="D99" s="4" t="s">
        <v>28</v>
      </c>
      <c r="E99" s="4">
        <v>479</v>
      </c>
      <c r="F99" s="4">
        <v>10</v>
      </c>
      <c r="G99" s="4">
        <v>0.89571847603200005</v>
      </c>
      <c r="H99" s="4">
        <v>0.90954963165500002</v>
      </c>
    </row>
    <row r="100" spans="1:8" s="4" customFormat="1" x14ac:dyDescent="0.2">
      <c r="A100" s="4" t="s">
        <v>62</v>
      </c>
      <c r="B100" s="4" t="s">
        <v>43</v>
      </c>
      <c r="C100" s="4">
        <v>11</v>
      </c>
      <c r="D100" s="4" t="s">
        <v>28</v>
      </c>
      <c r="E100" s="4">
        <v>432</v>
      </c>
      <c r="F100" s="4">
        <v>10</v>
      </c>
      <c r="G100" s="4">
        <v>0.83743904293000004</v>
      </c>
      <c r="H100" s="4">
        <v>0.772656510613</v>
      </c>
    </row>
    <row r="101" spans="1:8" s="4" customFormat="1" x14ac:dyDescent="0.2">
      <c r="A101" s="4" t="s">
        <v>63</v>
      </c>
      <c r="B101" s="4" t="s">
        <v>43</v>
      </c>
      <c r="C101" s="4">
        <v>11</v>
      </c>
      <c r="D101" s="4" t="s">
        <v>28</v>
      </c>
      <c r="E101" s="4">
        <v>445</v>
      </c>
      <c r="F101" s="4">
        <v>10</v>
      </c>
      <c r="G101" s="4">
        <v>0.87628948524100003</v>
      </c>
      <c r="H101" s="4">
        <v>0.89421489494499995</v>
      </c>
    </row>
    <row r="102" spans="1:8" s="4" customFormat="1" x14ac:dyDescent="0.2">
      <c r="A102" s="4" t="s">
        <v>64</v>
      </c>
      <c r="B102" s="4" t="s">
        <v>43</v>
      </c>
      <c r="C102" s="4">
        <v>11</v>
      </c>
      <c r="D102" s="4" t="s">
        <v>28</v>
      </c>
      <c r="E102" s="4">
        <v>379</v>
      </c>
      <c r="F102" s="4">
        <v>10</v>
      </c>
      <c r="G102" s="4">
        <v>0.66410809793799996</v>
      </c>
      <c r="H102" s="4">
        <v>0.66666666666700003</v>
      </c>
    </row>
    <row r="103" spans="1:8" s="4" customFormat="1" x14ac:dyDescent="0.2">
      <c r="A103" s="4" t="s">
        <v>65</v>
      </c>
      <c r="B103" s="4" t="s">
        <v>43</v>
      </c>
      <c r="C103" s="4">
        <v>11</v>
      </c>
      <c r="D103" s="4" t="s">
        <v>28</v>
      </c>
      <c r="E103" s="4">
        <v>436</v>
      </c>
      <c r="F103" s="4">
        <v>10</v>
      </c>
      <c r="G103" s="4">
        <v>0.83653579766300001</v>
      </c>
      <c r="H103" s="4">
        <v>0.73774886611400003</v>
      </c>
    </row>
    <row r="104" spans="1:8" s="4" customFormat="1" x14ac:dyDescent="0.2">
      <c r="A104" s="4" t="s">
        <v>66</v>
      </c>
      <c r="B104" s="4" t="s">
        <v>43</v>
      </c>
      <c r="C104" s="4">
        <v>11</v>
      </c>
      <c r="D104" s="4" t="s">
        <v>28</v>
      </c>
      <c r="E104" s="4">
        <v>401</v>
      </c>
      <c r="F104" s="4">
        <v>10</v>
      </c>
      <c r="G104" s="4">
        <v>0.80629607425399996</v>
      </c>
      <c r="H104" s="4">
        <v>0.76723007242800001</v>
      </c>
    </row>
    <row r="105" spans="1:8" s="4" customFormat="1" x14ac:dyDescent="0.2">
      <c r="A105" s="4" t="s">
        <v>67</v>
      </c>
      <c r="B105" s="4" t="s">
        <v>43</v>
      </c>
      <c r="C105" s="4">
        <v>12</v>
      </c>
      <c r="D105" s="4" t="s">
        <v>28</v>
      </c>
      <c r="E105" s="4">
        <v>410</v>
      </c>
      <c r="F105" s="4">
        <v>11</v>
      </c>
      <c r="G105" s="4">
        <v>0.79370059643799995</v>
      </c>
      <c r="H105" s="4">
        <v>0.78020520870700005</v>
      </c>
    </row>
    <row r="106" spans="1:8" s="4" customFormat="1" x14ac:dyDescent="0.2">
      <c r="A106" s="4" t="s">
        <v>68</v>
      </c>
      <c r="B106" s="4" t="s">
        <v>43</v>
      </c>
      <c r="C106" s="4">
        <v>12</v>
      </c>
      <c r="D106" s="4" t="s">
        <v>28</v>
      </c>
      <c r="E106" s="4">
        <v>435</v>
      </c>
      <c r="F106" s="4">
        <v>11</v>
      </c>
      <c r="G106" s="4">
        <v>0.82321538413299999</v>
      </c>
      <c r="H106" s="4">
        <v>0.86702568912599998</v>
      </c>
    </row>
    <row r="107" spans="1:8" s="4" customFormat="1" x14ac:dyDescent="0.2">
      <c r="A107" s="4" t="s">
        <v>69</v>
      </c>
      <c r="B107" s="4" t="s">
        <v>43</v>
      </c>
      <c r="C107" s="4">
        <v>12</v>
      </c>
      <c r="D107" s="4" t="s">
        <v>28</v>
      </c>
      <c r="E107" s="4">
        <v>400</v>
      </c>
      <c r="F107" s="4">
        <v>11</v>
      </c>
      <c r="G107" s="4">
        <v>0.80088856873900005</v>
      </c>
      <c r="H107" s="4">
        <v>0.81943016178700001</v>
      </c>
    </row>
    <row r="108" spans="1:8" s="4" customFormat="1" x14ac:dyDescent="0.2">
      <c r="A108" s="4" t="s">
        <v>70</v>
      </c>
      <c r="B108" s="4" t="s">
        <v>43</v>
      </c>
      <c r="C108" s="4">
        <v>12</v>
      </c>
      <c r="D108" s="4" t="s">
        <v>28</v>
      </c>
      <c r="E108" s="4">
        <v>397</v>
      </c>
      <c r="F108" s="4">
        <v>11</v>
      </c>
      <c r="G108" s="4">
        <v>0.76806215909700004</v>
      </c>
      <c r="H108" s="4">
        <v>0.78081499258999998</v>
      </c>
    </row>
    <row r="109" spans="1:8" s="4" customFormat="1" x14ac:dyDescent="0.2">
      <c r="A109" s="4" t="s">
        <v>71</v>
      </c>
      <c r="B109" s="4" t="s">
        <v>43</v>
      </c>
      <c r="C109" s="4">
        <v>12</v>
      </c>
      <c r="D109" s="4" t="s">
        <v>28</v>
      </c>
      <c r="E109" s="4">
        <v>417</v>
      </c>
      <c r="F109" s="4">
        <v>11</v>
      </c>
      <c r="G109" s="4">
        <v>0.76729184629299996</v>
      </c>
      <c r="H109" s="4">
        <v>0.67002246543800004</v>
      </c>
    </row>
    <row r="110" spans="1:8" s="4" customFormat="1" x14ac:dyDescent="0.2">
      <c r="A110" s="4" t="s">
        <v>72</v>
      </c>
      <c r="B110" s="4" t="s">
        <v>43</v>
      </c>
      <c r="C110" s="4">
        <v>12</v>
      </c>
      <c r="D110" s="4" t="s">
        <v>28</v>
      </c>
      <c r="E110" s="4">
        <v>447</v>
      </c>
      <c r="F110" s="4">
        <v>11</v>
      </c>
      <c r="G110" s="4">
        <v>0.81518260212799998</v>
      </c>
      <c r="H110" s="4">
        <v>0.66708333333299996</v>
      </c>
    </row>
    <row r="111" spans="1:8" s="4" customFormat="1" x14ac:dyDescent="0.2">
      <c r="A111" s="4" t="s">
        <v>73</v>
      </c>
      <c r="B111" s="4" t="s">
        <v>43</v>
      </c>
      <c r="C111" s="4">
        <v>12</v>
      </c>
      <c r="D111" s="4" t="s">
        <v>28</v>
      </c>
      <c r="E111" s="4">
        <v>507</v>
      </c>
      <c r="F111" s="4">
        <v>11</v>
      </c>
      <c r="G111" s="4">
        <v>0.81497457044999999</v>
      </c>
      <c r="H111" s="4">
        <v>0.666875</v>
      </c>
    </row>
    <row r="112" spans="1:8" s="4" customFormat="1" x14ac:dyDescent="0.2">
      <c r="A112" s="4" t="s">
        <v>74</v>
      </c>
      <c r="B112" s="4" t="s">
        <v>43</v>
      </c>
      <c r="C112" s="4">
        <v>12</v>
      </c>
      <c r="D112" s="4" t="s">
        <v>28</v>
      </c>
      <c r="E112" s="4">
        <v>403</v>
      </c>
      <c r="F112" s="4">
        <v>11</v>
      </c>
      <c r="G112" s="4">
        <v>0.81821302426700004</v>
      </c>
      <c r="H112" s="4">
        <v>0.86255578074000006</v>
      </c>
    </row>
    <row r="113" spans="1:8" s="4" customFormat="1" x14ac:dyDescent="0.2">
      <c r="A113" s="4" t="s">
        <v>75</v>
      </c>
      <c r="B113" s="4" t="s">
        <v>43</v>
      </c>
      <c r="C113" s="4">
        <v>12</v>
      </c>
      <c r="D113" s="4" t="s">
        <v>28</v>
      </c>
      <c r="E113" s="4">
        <v>413</v>
      </c>
      <c r="F113" s="4">
        <v>11</v>
      </c>
      <c r="G113" s="4">
        <v>0.78088742074499995</v>
      </c>
      <c r="H113" s="4">
        <v>0.75889621234500004</v>
      </c>
    </row>
    <row r="114" spans="1:8" s="4" customFormat="1" x14ac:dyDescent="0.2">
      <c r="A114" s="4" t="s">
        <v>76</v>
      </c>
      <c r="B114" s="4" t="s">
        <v>43</v>
      </c>
      <c r="C114" s="4">
        <v>12</v>
      </c>
      <c r="D114" s="4" t="s">
        <v>28</v>
      </c>
      <c r="E114" s="4">
        <v>414</v>
      </c>
      <c r="F114" s="4">
        <v>11</v>
      </c>
      <c r="G114" s="4">
        <v>0.76653748840699998</v>
      </c>
      <c r="H114" s="4">
        <v>0.80559761419700004</v>
      </c>
    </row>
    <row r="115" spans="1:8" s="4" customFormat="1" x14ac:dyDescent="0.2">
      <c r="A115" s="4" t="s">
        <v>77</v>
      </c>
      <c r="B115" s="4" t="s">
        <v>43</v>
      </c>
      <c r="C115" s="4">
        <v>14</v>
      </c>
      <c r="D115" s="4" t="s">
        <v>28</v>
      </c>
      <c r="E115" s="4">
        <v>435</v>
      </c>
      <c r="F115" s="4">
        <v>13</v>
      </c>
      <c r="G115" s="4">
        <v>0.85896609352700004</v>
      </c>
      <c r="H115" s="4">
        <v>0.89763243933600001</v>
      </c>
    </row>
    <row r="116" spans="1:8" s="4" customFormat="1" x14ac:dyDescent="0.2">
      <c r="A116" s="4" t="s">
        <v>78</v>
      </c>
      <c r="B116" s="4" t="s">
        <v>43</v>
      </c>
      <c r="C116" s="4">
        <v>14</v>
      </c>
      <c r="D116" s="4" t="s">
        <v>28</v>
      </c>
      <c r="E116" s="4">
        <v>429</v>
      </c>
      <c r="F116" s="4">
        <v>13</v>
      </c>
      <c r="G116" s="4">
        <v>0.81073761360700003</v>
      </c>
      <c r="H116" s="4">
        <v>0.83067269588600001</v>
      </c>
    </row>
    <row r="117" spans="1:8" s="4" customFormat="1" x14ac:dyDescent="0.2">
      <c r="A117" s="4" t="s">
        <v>79</v>
      </c>
      <c r="B117" s="4" t="s">
        <v>43</v>
      </c>
      <c r="C117" s="4">
        <v>14</v>
      </c>
      <c r="D117" s="4" t="s">
        <v>28</v>
      </c>
      <c r="E117" s="4">
        <v>433</v>
      </c>
      <c r="F117" s="4">
        <v>13</v>
      </c>
      <c r="G117" s="4">
        <v>0.87308270408999999</v>
      </c>
      <c r="H117" s="4">
        <v>0.88166845236500002</v>
      </c>
    </row>
    <row r="118" spans="1:8" s="4" customFormat="1" x14ac:dyDescent="0.2">
      <c r="A118" s="4" t="s">
        <v>80</v>
      </c>
      <c r="B118" s="4" t="s">
        <v>43</v>
      </c>
      <c r="C118" s="4">
        <v>14</v>
      </c>
      <c r="D118" s="4" t="s">
        <v>28</v>
      </c>
      <c r="E118" s="4">
        <v>425</v>
      </c>
      <c r="F118" s="4">
        <v>12</v>
      </c>
      <c r="G118" s="4">
        <v>0.83369099680400005</v>
      </c>
      <c r="H118" s="4">
        <v>0.67320412035800004</v>
      </c>
    </row>
    <row r="119" spans="1:8" s="4" customFormat="1" x14ac:dyDescent="0.2">
      <c r="A119" s="4" t="s">
        <v>81</v>
      </c>
      <c r="B119" s="4" t="s">
        <v>43</v>
      </c>
      <c r="C119" s="4">
        <v>14</v>
      </c>
      <c r="D119" s="4" t="s">
        <v>28</v>
      </c>
      <c r="E119" s="4">
        <v>402</v>
      </c>
      <c r="F119" s="4">
        <v>13</v>
      </c>
      <c r="G119" s="4">
        <v>0.75257877719099997</v>
      </c>
      <c r="H119" s="4">
        <v>0.73959685124899999</v>
      </c>
    </row>
    <row r="120" spans="1:8" s="4" customFormat="1" x14ac:dyDescent="0.2">
      <c r="A120" s="4" t="s">
        <v>82</v>
      </c>
      <c r="B120" s="4" t="s">
        <v>43</v>
      </c>
      <c r="C120" s="4">
        <v>15</v>
      </c>
      <c r="D120" s="4" t="s">
        <v>28</v>
      </c>
      <c r="E120" s="4">
        <v>393</v>
      </c>
      <c r="F120" s="4">
        <v>14</v>
      </c>
      <c r="G120" s="4">
        <v>0.77151483519599995</v>
      </c>
      <c r="H120" s="4">
        <v>0.77596343421299996</v>
      </c>
    </row>
    <row r="121" spans="1:8" s="4" customFormat="1" x14ac:dyDescent="0.2">
      <c r="A121" s="4" t="s">
        <v>83</v>
      </c>
      <c r="B121" s="4" t="s">
        <v>43</v>
      </c>
      <c r="C121" s="4">
        <v>15</v>
      </c>
      <c r="D121" s="4" t="s">
        <v>28</v>
      </c>
      <c r="E121" s="4">
        <v>413</v>
      </c>
      <c r="F121" s="4">
        <v>14</v>
      </c>
      <c r="G121" s="4">
        <v>0.89922707409400005</v>
      </c>
      <c r="H121" s="4">
        <v>0.92056925062600004</v>
      </c>
    </row>
    <row r="122" spans="1:8" s="4" customFormat="1" x14ac:dyDescent="0.2">
      <c r="A122" s="4" t="s">
        <v>84</v>
      </c>
      <c r="B122" s="4" t="s">
        <v>43</v>
      </c>
      <c r="C122" s="4">
        <v>15</v>
      </c>
      <c r="D122" s="4" t="s">
        <v>28</v>
      </c>
      <c r="E122" s="4">
        <v>451</v>
      </c>
      <c r="F122" s="4">
        <v>14</v>
      </c>
      <c r="G122" s="4">
        <v>0.82082788125200001</v>
      </c>
      <c r="H122" s="4">
        <v>0.83453010986499998</v>
      </c>
    </row>
    <row r="123" spans="1:8" s="4" customFormat="1" x14ac:dyDescent="0.2">
      <c r="A123" s="4" t="s">
        <v>85</v>
      </c>
      <c r="B123" s="4" t="s">
        <v>43</v>
      </c>
      <c r="C123" s="4">
        <v>15</v>
      </c>
      <c r="D123" s="4" t="s">
        <v>28</v>
      </c>
      <c r="E123" s="4">
        <v>404</v>
      </c>
      <c r="F123" s="4">
        <v>14</v>
      </c>
      <c r="G123" s="4">
        <v>0.75311619645000005</v>
      </c>
      <c r="H123" s="4">
        <v>0.76316162535800003</v>
      </c>
    </row>
    <row r="124" spans="1:8" s="4" customFormat="1" x14ac:dyDescent="0.2">
      <c r="A124" s="4" t="s">
        <v>86</v>
      </c>
      <c r="B124" s="4" t="s">
        <v>43</v>
      </c>
      <c r="C124" s="4">
        <v>16</v>
      </c>
      <c r="D124" s="4" t="s">
        <v>28</v>
      </c>
      <c r="E124" s="4">
        <v>441</v>
      </c>
      <c r="F124" s="4">
        <v>15</v>
      </c>
      <c r="G124" s="4">
        <v>0.89310078651699998</v>
      </c>
      <c r="H124" s="4">
        <v>0.88402147414700005</v>
      </c>
    </row>
    <row r="125" spans="1:8" s="4" customFormat="1" x14ac:dyDescent="0.2">
      <c r="A125" s="4" t="s">
        <v>87</v>
      </c>
      <c r="B125" s="4" t="s">
        <v>43</v>
      </c>
      <c r="C125" s="4">
        <v>16</v>
      </c>
      <c r="D125" s="4" t="s">
        <v>28</v>
      </c>
      <c r="E125" s="4">
        <v>453</v>
      </c>
      <c r="F125" s="4">
        <v>15</v>
      </c>
      <c r="G125" s="4">
        <v>0.77178588352099997</v>
      </c>
      <c r="H125" s="4">
        <v>0.72401854254700004</v>
      </c>
    </row>
    <row r="126" spans="1:8" s="4" customFormat="1" x14ac:dyDescent="0.2">
      <c r="A126" s="4" t="s">
        <v>88</v>
      </c>
      <c r="B126" s="4" t="s">
        <v>43</v>
      </c>
      <c r="C126" s="4">
        <v>16</v>
      </c>
      <c r="D126" s="4" t="s">
        <v>28</v>
      </c>
      <c r="E126" s="4">
        <v>438</v>
      </c>
      <c r="F126" s="4">
        <v>15</v>
      </c>
      <c r="G126" s="4">
        <v>0.88061187950300002</v>
      </c>
      <c r="H126" s="4">
        <v>0.91805902825300001</v>
      </c>
    </row>
    <row r="127" spans="1:8" s="4" customFormat="1" x14ac:dyDescent="0.2">
      <c r="A127" s="4" t="s">
        <v>89</v>
      </c>
      <c r="B127" s="4" t="s">
        <v>43</v>
      </c>
      <c r="C127" s="4">
        <v>16</v>
      </c>
      <c r="D127" s="4" t="s">
        <v>28</v>
      </c>
      <c r="E127" s="4">
        <v>402</v>
      </c>
      <c r="F127" s="4">
        <v>15</v>
      </c>
      <c r="G127" s="4">
        <v>0.77877773255500005</v>
      </c>
      <c r="H127" s="4">
        <v>0.67355389667099996</v>
      </c>
    </row>
    <row r="128" spans="1:8" s="4" customFormat="1" x14ac:dyDescent="0.2">
      <c r="A128" s="4" t="s">
        <v>90</v>
      </c>
      <c r="B128" s="4" t="s">
        <v>43</v>
      </c>
      <c r="C128" s="4">
        <v>17</v>
      </c>
      <c r="D128" s="4" t="s">
        <v>28</v>
      </c>
      <c r="E128" s="4">
        <v>415</v>
      </c>
      <c r="F128" s="4">
        <v>16</v>
      </c>
      <c r="G128" s="4">
        <v>0.74217180816499995</v>
      </c>
      <c r="H128" s="4">
        <v>0.73411893035599995</v>
      </c>
    </row>
    <row r="129" spans="1:8" s="4" customFormat="1" x14ac:dyDescent="0.2">
      <c r="A129" s="4" t="s">
        <v>91</v>
      </c>
      <c r="B129" s="4" t="s">
        <v>43</v>
      </c>
      <c r="C129" s="4">
        <v>18</v>
      </c>
      <c r="D129" s="4" t="s">
        <v>28</v>
      </c>
      <c r="E129" s="4">
        <v>468</v>
      </c>
      <c r="F129" s="4">
        <v>17</v>
      </c>
      <c r="G129" s="4">
        <v>0.89435454527799996</v>
      </c>
      <c r="H129" s="4">
        <v>0.89870199692800001</v>
      </c>
    </row>
    <row r="130" spans="1:8" s="4" customFormat="1" x14ac:dyDescent="0.2">
      <c r="A130" s="4" t="s">
        <v>92</v>
      </c>
      <c r="B130" s="4" t="s">
        <v>43</v>
      </c>
      <c r="C130" s="4">
        <v>18</v>
      </c>
      <c r="D130" s="4" t="s">
        <v>28</v>
      </c>
      <c r="E130" s="4">
        <v>421</v>
      </c>
      <c r="F130" s="4">
        <v>17</v>
      </c>
      <c r="G130" s="4">
        <v>0.85509249469399995</v>
      </c>
      <c r="H130" s="4">
        <v>0.76369950293300004</v>
      </c>
    </row>
    <row r="131" spans="1:8" s="4" customFormat="1" x14ac:dyDescent="0.2">
      <c r="A131" s="4" t="s">
        <v>93</v>
      </c>
      <c r="B131" s="4" t="s">
        <v>43</v>
      </c>
      <c r="C131" s="4">
        <v>18</v>
      </c>
      <c r="D131" s="4" t="s">
        <v>28</v>
      </c>
      <c r="E131" s="4">
        <v>437</v>
      </c>
      <c r="F131" s="4">
        <v>17</v>
      </c>
      <c r="G131" s="4">
        <v>0.81896792864500001</v>
      </c>
      <c r="H131" s="4">
        <v>0.82900036723199999</v>
      </c>
    </row>
    <row r="132" spans="1:8" s="4" customFormat="1" x14ac:dyDescent="0.2">
      <c r="A132" s="4" t="s">
        <v>94</v>
      </c>
      <c r="B132" s="4" t="s">
        <v>43</v>
      </c>
      <c r="C132" s="4">
        <v>18</v>
      </c>
      <c r="D132" s="4" t="s">
        <v>28</v>
      </c>
      <c r="E132" s="4">
        <v>415</v>
      </c>
      <c r="F132" s="4">
        <v>17</v>
      </c>
      <c r="G132" s="4">
        <v>0.79010614613600005</v>
      </c>
      <c r="H132" s="4">
        <v>0.80438525785500004</v>
      </c>
    </row>
    <row r="133" spans="1:8" s="4" customFormat="1" x14ac:dyDescent="0.2">
      <c r="A133" s="4" t="s">
        <v>95</v>
      </c>
      <c r="B133" s="4" t="s">
        <v>43</v>
      </c>
      <c r="C133" s="4">
        <v>19</v>
      </c>
      <c r="D133" s="4" t="s">
        <v>28</v>
      </c>
      <c r="E133" s="4">
        <v>447</v>
      </c>
      <c r="F133" s="4">
        <v>18</v>
      </c>
      <c r="G133" s="4">
        <v>0.83259826515400004</v>
      </c>
      <c r="H133" s="4">
        <v>0.83230632617699996</v>
      </c>
    </row>
    <row r="134" spans="1:8" s="4" customFormat="1" x14ac:dyDescent="0.2">
      <c r="A134" s="4" t="s">
        <v>96</v>
      </c>
      <c r="B134" s="4" t="s">
        <v>43</v>
      </c>
      <c r="C134" s="4">
        <v>19</v>
      </c>
      <c r="D134" s="4" t="s">
        <v>28</v>
      </c>
      <c r="E134" s="4">
        <v>429</v>
      </c>
      <c r="F134" s="4">
        <v>18</v>
      </c>
      <c r="G134" s="4">
        <v>0.80475127990100004</v>
      </c>
      <c r="H134" s="4">
        <v>0.80292508262899998</v>
      </c>
    </row>
    <row r="135" spans="1:8" s="4" customFormat="1" x14ac:dyDescent="0.2">
      <c r="A135" s="4" t="s">
        <v>97</v>
      </c>
      <c r="B135" s="4" t="s">
        <v>43</v>
      </c>
      <c r="C135" s="4">
        <v>19</v>
      </c>
      <c r="D135" s="4" t="s">
        <v>28</v>
      </c>
      <c r="E135" s="4">
        <v>387</v>
      </c>
      <c r="F135" s="4">
        <v>18</v>
      </c>
      <c r="G135" s="4">
        <v>0.71509524626900001</v>
      </c>
      <c r="H135" s="4">
        <v>0.73142696416999997</v>
      </c>
    </row>
    <row r="136" spans="1:8" s="4" customFormat="1" x14ac:dyDescent="0.2">
      <c r="A136" s="4" t="s">
        <v>98</v>
      </c>
      <c r="B136" s="4" t="s">
        <v>43</v>
      </c>
      <c r="C136" s="4">
        <v>20</v>
      </c>
      <c r="D136" s="4" t="s">
        <v>28</v>
      </c>
      <c r="E136" s="4">
        <v>449</v>
      </c>
      <c r="F136" s="4">
        <v>19</v>
      </c>
      <c r="G136" s="4">
        <v>0.82853161104999995</v>
      </c>
      <c r="H136" s="4">
        <v>0.82514831504800001</v>
      </c>
    </row>
    <row r="137" spans="1:8" s="4" customFormat="1" x14ac:dyDescent="0.2">
      <c r="A137" s="4" t="s">
        <v>99</v>
      </c>
      <c r="B137" s="4" t="s">
        <v>43</v>
      </c>
      <c r="C137" s="4">
        <v>20</v>
      </c>
      <c r="D137" s="4" t="s">
        <v>28</v>
      </c>
      <c r="E137" s="4">
        <v>447</v>
      </c>
      <c r="F137" s="4">
        <v>19</v>
      </c>
      <c r="G137" s="4">
        <v>0.82279380031000005</v>
      </c>
      <c r="H137" s="4">
        <v>0.83302897519399999</v>
      </c>
    </row>
    <row r="138" spans="1:8" s="4" customFormat="1" x14ac:dyDescent="0.2">
      <c r="A138" s="4" t="s">
        <v>100</v>
      </c>
      <c r="B138" s="4" t="s">
        <v>43</v>
      </c>
      <c r="C138" s="4">
        <v>20</v>
      </c>
      <c r="D138" s="4" t="s">
        <v>28</v>
      </c>
      <c r="E138" s="4">
        <v>411</v>
      </c>
      <c r="F138" s="4">
        <v>19</v>
      </c>
      <c r="G138" s="4">
        <v>0.77714803487399997</v>
      </c>
      <c r="H138" s="4">
        <v>0.78012773299399996</v>
      </c>
    </row>
    <row r="139" spans="1:8" s="4" customFormat="1" x14ac:dyDescent="0.2">
      <c r="A139" s="4" t="s">
        <v>101</v>
      </c>
      <c r="B139" s="4" t="s">
        <v>43</v>
      </c>
      <c r="C139" s="4">
        <v>22</v>
      </c>
      <c r="D139" s="4" t="s">
        <v>28</v>
      </c>
      <c r="E139" s="4">
        <v>532</v>
      </c>
      <c r="F139" s="4">
        <v>21</v>
      </c>
      <c r="G139" s="4">
        <v>0.86448444619200004</v>
      </c>
      <c r="H139" s="4">
        <v>0.89035369608399995</v>
      </c>
    </row>
    <row r="140" spans="1:8" s="4" customFormat="1" x14ac:dyDescent="0.2">
      <c r="A140" s="4" t="s">
        <v>102</v>
      </c>
      <c r="B140" s="4" t="s">
        <v>43</v>
      </c>
      <c r="C140" s="4">
        <v>22</v>
      </c>
      <c r="D140" s="4" t="s">
        <v>28</v>
      </c>
      <c r="E140" s="4">
        <v>446</v>
      </c>
      <c r="F140" s="4">
        <v>20</v>
      </c>
      <c r="G140" s="4">
        <v>0.79250004625899995</v>
      </c>
      <c r="H140" s="4">
        <v>0.78868629248199995</v>
      </c>
    </row>
    <row r="141" spans="1:8" s="4" customFormat="1" x14ac:dyDescent="0.2">
      <c r="A141" s="4" t="s">
        <v>103</v>
      </c>
      <c r="B141" s="4" t="s">
        <v>43</v>
      </c>
      <c r="C141" s="4">
        <v>22</v>
      </c>
      <c r="D141" s="4" t="s">
        <v>28</v>
      </c>
      <c r="E141" s="4">
        <v>422</v>
      </c>
      <c r="F141" s="4">
        <v>21</v>
      </c>
      <c r="G141" s="4">
        <v>0.77957452784500003</v>
      </c>
      <c r="H141" s="4">
        <v>0.80434869790800001</v>
      </c>
    </row>
    <row r="142" spans="1:8" s="4" customFormat="1" x14ac:dyDescent="0.2">
      <c r="A142" s="4" t="s">
        <v>104</v>
      </c>
      <c r="B142" s="4" t="s">
        <v>43</v>
      </c>
      <c r="C142" s="4">
        <v>23</v>
      </c>
      <c r="D142" s="4" t="s">
        <v>28</v>
      </c>
      <c r="E142" s="4">
        <v>477</v>
      </c>
      <c r="F142" s="4">
        <v>22</v>
      </c>
      <c r="G142" s="4">
        <v>0.84892966878599996</v>
      </c>
      <c r="H142" s="4">
        <v>0.87303962117199996</v>
      </c>
    </row>
    <row r="143" spans="1:8" s="4" customFormat="1" x14ac:dyDescent="0.2">
      <c r="A143" s="4" t="s">
        <v>105</v>
      </c>
      <c r="B143" s="4" t="s">
        <v>43</v>
      </c>
      <c r="C143" s="4">
        <v>24</v>
      </c>
      <c r="D143" s="4" t="s">
        <v>28</v>
      </c>
      <c r="E143" s="4">
        <v>481</v>
      </c>
      <c r="F143" s="4">
        <v>23</v>
      </c>
      <c r="G143" s="4">
        <v>0.88141010783600005</v>
      </c>
      <c r="H143" s="4">
        <v>0.89688801806100005</v>
      </c>
    </row>
    <row r="144" spans="1:8" s="4" customFormat="1" x14ac:dyDescent="0.2">
      <c r="A144" s="4" t="s">
        <v>106</v>
      </c>
      <c r="B144" s="4" t="s">
        <v>43</v>
      </c>
      <c r="C144" s="4">
        <v>25</v>
      </c>
      <c r="D144" s="4" t="s">
        <v>28</v>
      </c>
      <c r="E144" s="4">
        <v>479</v>
      </c>
      <c r="F144" s="4">
        <v>24</v>
      </c>
      <c r="G144" s="4">
        <v>0.83718891047400001</v>
      </c>
      <c r="H144" s="4">
        <v>0.84370085490699998</v>
      </c>
    </row>
    <row r="145" spans="1:8" s="4" customFormat="1" x14ac:dyDescent="0.2">
      <c r="A145" s="4" t="s">
        <v>107</v>
      </c>
      <c r="B145" s="4" t="s">
        <v>43</v>
      </c>
      <c r="C145" s="4">
        <v>25</v>
      </c>
      <c r="D145" s="4" t="s">
        <v>28</v>
      </c>
      <c r="E145" s="4">
        <v>453</v>
      </c>
      <c r="F145" s="4">
        <v>24</v>
      </c>
      <c r="G145" s="4">
        <v>0.78992775250799996</v>
      </c>
      <c r="H145" s="4">
        <v>0.79084519377899998</v>
      </c>
    </row>
    <row r="146" spans="1:8" s="4" customFormat="1" x14ac:dyDescent="0.2">
      <c r="A146" s="4" t="s">
        <v>108</v>
      </c>
      <c r="B146" s="4" t="s">
        <v>43</v>
      </c>
      <c r="C146" s="4">
        <v>27</v>
      </c>
      <c r="D146" s="4" t="s">
        <v>28</v>
      </c>
      <c r="E146" s="4">
        <v>404</v>
      </c>
      <c r="F146" s="4">
        <v>26</v>
      </c>
      <c r="G146" s="4">
        <v>0.74270427246799997</v>
      </c>
      <c r="H146" s="4">
        <v>0.70178469823199996</v>
      </c>
    </row>
    <row r="147" spans="1:8" s="4" customFormat="1" x14ac:dyDescent="0.2">
      <c r="A147" s="4" t="s">
        <v>109</v>
      </c>
      <c r="B147" s="4" t="s">
        <v>43</v>
      </c>
      <c r="C147" s="4">
        <v>27</v>
      </c>
      <c r="D147" s="4" t="s">
        <v>28</v>
      </c>
      <c r="E147" s="4">
        <v>513</v>
      </c>
      <c r="F147" s="4">
        <v>26</v>
      </c>
      <c r="G147" s="4">
        <v>0.82277362234200002</v>
      </c>
      <c r="H147" s="4">
        <v>0.83834970985299995</v>
      </c>
    </row>
    <row r="148" spans="1:8" s="4" customFormat="1" x14ac:dyDescent="0.2">
      <c r="A148" s="4" t="s">
        <v>110</v>
      </c>
      <c r="B148" s="4" t="s">
        <v>43</v>
      </c>
      <c r="C148" s="4">
        <v>30</v>
      </c>
      <c r="D148" s="4" t="s">
        <v>28</v>
      </c>
      <c r="E148" s="4">
        <v>519</v>
      </c>
      <c r="F148" s="4">
        <v>29</v>
      </c>
      <c r="G148" s="4">
        <v>0.88422084637999998</v>
      </c>
      <c r="H148" s="4">
        <v>0.89871052968800003</v>
      </c>
    </row>
    <row r="149" spans="1:8" s="4" customFormat="1" x14ac:dyDescent="0.2">
      <c r="A149" s="4" t="s">
        <v>111</v>
      </c>
      <c r="B149" s="4" t="s">
        <v>43</v>
      </c>
      <c r="C149" s="4">
        <v>31</v>
      </c>
      <c r="D149" s="4" t="s">
        <v>28</v>
      </c>
      <c r="E149" s="4">
        <v>491</v>
      </c>
      <c r="F149" s="4">
        <v>30</v>
      </c>
      <c r="G149" s="4">
        <v>0.81754376726300004</v>
      </c>
      <c r="H149" s="4">
        <v>0.83073237535199995</v>
      </c>
    </row>
    <row r="150" spans="1:8" s="4" customFormat="1" x14ac:dyDescent="0.2">
      <c r="A150" s="4" t="s">
        <v>112</v>
      </c>
      <c r="B150" s="4" t="s">
        <v>43</v>
      </c>
      <c r="C150" s="4">
        <v>33</v>
      </c>
      <c r="D150" s="4" t="s">
        <v>28</v>
      </c>
      <c r="E150" s="4">
        <v>453</v>
      </c>
      <c r="F150" s="4">
        <v>32</v>
      </c>
      <c r="G150" s="4">
        <v>0.79300118701599998</v>
      </c>
      <c r="H150" s="4">
        <v>0.78991986948500004</v>
      </c>
    </row>
    <row r="151" spans="1:8" s="4" customFormat="1" x14ac:dyDescent="0.2">
      <c r="A151" s="4" t="s">
        <v>113</v>
      </c>
      <c r="B151" s="4" t="s">
        <v>43</v>
      </c>
      <c r="C151" s="4">
        <v>37</v>
      </c>
      <c r="D151" s="4" t="s">
        <v>28</v>
      </c>
      <c r="E151" s="4">
        <v>460</v>
      </c>
      <c r="F151" s="4">
        <v>36</v>
      </c>
      <c r="G151" s="4">
        <v>0.79892766283799999</v>
      </c>
      <c r="H151" s="4">
        <v>0.79409863591800001</v>
      </c>
    </row>
    <row r="152" spans="1:8" s="4" customFormat="1" x14ac:dyDescent="0.2">
      <c r="A152" s="4" t="s">
        <v>114</v>
      </c>
      <c r="B152" s="4" t="s">
        <v>43</v>
      </c>
      <c r="C152" s="4">
        <v>39</v>
      </c>
      <c r="D152" s="4" t="s">
        <v>28</v>
      </c>
      <c r="E152" s="4">
        <v>544</v>
      </c>
      <c r="F152" s="4">
        <v>38</v>
      </c>
      <c r="G152" s="4">
        <v>0.83022090828899997</v>
      </c>
      <c r="H152" s="4">
        <v>0.857856028208</v>
      </c>
    </row>
    <row r="153" spans="1:8" s="4" customFormat="1" x14ac:dyDescent="0.2">
      <c r="A153" s="4" t="s">
        <v>115</v>
      </c>
      <c r="B153" s="4" t="s">
        <v>43</v>
      </c>
      <c r="C153" s="4">
        <v>40</v>
      </c>
      <c r="D153" s="4" t="s">
        <v>28</v>
      </c>
      <c r="E153" s="4">
        <v>470</v>
      </c>
      <c r="F153" s="4">
        <v>39</v>
      </c>
      <c r="G153" s="4">
        <v>0.80505552411199999</v>
      </c>
      <c r="H153" s="4">
        <v>0.82037309430299998</v>
      </c>
    </row>
    <row r="154" spans="1:8" s="4" customFormat="1" x14ac:dyDescent="0.2">
      <c r="A154" s="4" t="s">
        <v>116</v>
      </c>
      <c r="B154" s="4" t="s">
        <v>43</v>
      </c>
      <c r="C154" s="4">
        <v>40</v>
      </c>
      <c r="D154" s="4" t="s">
        <v>28</v>
      </c>
      <c r="E154" s="4">
        <v>478</v>
      </c>
      <c r="F154" s="4">
        <v>38</v>
      </c>
      <c r="G154" s="4">
        <v>0.76606164646399999</v>
      </c>
      <c r="H154" s="4">
        <v>0.78505441273999998</v>
      </c>
    </row>
    <row r="155" spans="1:8" s="4" customFormat="1" x14ac:dyDescent="0.2">
      <c r="A155" s="4" t="s">
        <v>117</v>
      </c>
      <c r="B155" s="4" t="s">
        <v>43</v>
      </c>
      <c r="C155" s="4">
        <v>43</v>
      </c>
      <c r="D155" s="4" t="s">
        <v>28</v>
      </c>
      <c r="E155" s="4">
        <v>474</v>
      </c>
      <c r="F155" s="4">
        <v>42</v>
      </c>
      <c r="G155" s="4">
        <v>0.79742898260100004</v>
      </c>
      <c r="H155" s="4">
        <v>0.80462312439600003</v>
      </c>
    </row>
    <row r="156" spans="1:8" s="4" customFormat="1" x14ac:dyDescent="0.2">
      <c r="A156" s="4" t="s">
        <v>118</v>
      </c>
      <c r="B156" s="4" t="s">
        <v>43</v>
      </c>
      <c r="C156" s="4">
        <v>49</v>
      </c>
      <c r="D156" s="4" t="s">
        <v>28</v>
      </c>
      <c r="E156" s="4">
        <v>501</v>
      </c>
      <c r="F156" s="4">
        <v>48</v>
      </c>
      <c r="G156" s="4">
        <v>0.78344529389399997</v>
      </c>
      <c r="H156" s="4">
        <v>0.80044519629099997</v>
      </c>
    </row>
    <row r="157" spans="1:8" s="4" customFormat="1" x14ac:dyDescent="0.2">
      <c r="A157" s="4" t="s">
        <v>119</v>
      </c>
      <c r="B157" s="4" t="s">
        <v>43</v>
      </c>
      <c r="C157" s="4">
        <v>70</v>
      </c>
      <c r="D157" s="4" t="s">
        <v>28</v>
      </c>
      <c r="E157" s="4">
        <v>503</v>
      </c>
      <c r="F157" s="4">
        <v>69</v>
      </c>
      <c r="G157" s="4">
        <v>0.77318577074700001</v>
      </c>
      <c r="H157" s="4">
        <v>0.79227207628600005</v>
      </c>
    </row>
    <row r="158" spans="1:8" s="4" customFormat="1" x14ac:dyDescent="0.2">
      <c r="A158" s="4" t="s">
        <v>120</v>
      </c>
      <c r="B158" s="4" t="s">
        <v>43</v>
      </c>
      <c r="C158" s="4">
        <v>70</v>
      </c>
      <c r="D158" s="4" t="s">
        <v>28</v>
      </c>
      <c r="E158" s="4">
        <v>644</v>
      </c>
      <c r="F158" s="4">
        <v>69</v>
      </c>
      <c r="G158" s="4">
        <v>0.83451801769800005</v>
      </c>
      <c r="H158" s="4">
        <v>0.85843319720099998</v>
      </c>
    </row>
    <row r="159" spans="1:8" s="4" customFormat="1" x14ac:dyDescent="0.2">
      <c r="A159" s="4" t="s">
        <v>121</v>
      </c>
      <c r="B159" s="4" t="s">
        <v>43</v>
      </c>
      <c r="C159" s="4">
        <v>76</v>
      </c>
      <c r="D159" s="4" t="s">
        <v>28</v>
      </c>
      <c r="E159" s="4">
        <v>610</v>
      </c>
      <c r="F159" s="4">
        <v>75</v>
      </c>
      <c r="G159" s="4">
        <v>0.80951772523999999</v>
      </c>
      <c r="H159" s="4">
        <v>0.84422204079700003</v>
      </c>
    </row>
    <row r="160" spans="1:8" s="4" customFormat="1" x14ac:dyDescent="0.2">
      <c r="A160" s="4" t="s">
        <v>122</v>
      </c>
      <c r="B160" s="4" t="s">
        <v>43</v>
      </c>
      <c r="C160" s="4">
        <v>84</v>
      </c>
      <c r="D160" s="4" t="s">
        <v>28</v>
      </c>
      <c r="E160" s="4">
        <v>673</v>
      </c>
      <c r="F160" s="4">
        <v>83</v>
      </c>
      <c r="G160" s="4">
        <v>0.82428242853</v>
      </c>
      <c r="H160" s="4">
        <v>0.83847979290399999</v>
      </c>
    </row>
    <row r="161" spans="1:8" s="4" customFormat="1" x14ac:dyDescent="0.2">
      <c r="A161" s="4" t="s">
        <v>123</v>
      </c>
      <c r="B161" s="4" t="s">
        <v>43</v>
      </c>
      <c r="C161" s="4">
        <v>112</v>
      </c>
      <c r="D161" s="4" t="s">
        <v>28</v>
      </c>
      <c r="E161" s="4">
        <v>585</v>
      </c>
      <c r="F161" s="4">
        <v>111</v>
      </c>
      <c r="G161" s="4">
        <v>0.76934068544699996</v>
      </c>
      <c r="H161" s="4">
        <v>0.78612188209099998</v>
      </c>
    </row>
    <row r="162" spans="1:8" s="4" customFormat="1" x14ac:dyDescent="0.2">
      <c r="A162" s="4" t="s">
        <v>124</v>
      </c>
      <c r="B162" s="4" t="s">
        <v>43</v>
      </c>
      <c r="C162" s="4">
        <v>151</v>
      </c>
      <c r="D162" s="4" t="s">
        <v>28</v>
      </c>
      <c r="E162" s="4">
        <v>653</v>
      </c>
      <c r="F162" s="4">
        <v>150</v>
      </c>
      <c r="G162" s="4">
        <v>0.80373204078799998</v>
      </c>
      <c r="H162" s="4">
        <v>0.81126737378000002</v>
      </c>
    </row>
    <row r="163" spans="1:8" s="7" customFormat="1" x14ac:dyDescent="0.2">
      <c r="A163" s="7" t="s">
        <v>355</v>
      </c>
      <c r="B163" s="7" t="s">
        <v>44</v>
      </c>
      <c r="C163" s="7">
        <v>146</v>
      </c>
      <c r="D163" s="7" t="s">
        <v>28</v>
      </c>
      <c r="E163" s="7">
        <v>740</v>
      </c>
      <c r="F163" s="7">
        <v>145</v>
      </c>
      <c r="G163" s="7">
        <v>0.79176128435000004</v>
      </c>
      <c r="H163" s="7">
        <v>0.80581252756400001</v>
      </c>
    </row>
    <row r="164" spans="1:8" s="7" customFormat="1" x14ac:dyDescent="0.2">
      <c r="A164" s="7" t="s">
        <v>356</v>
      </c>
      <c r="B164" s="7" t="s">
        <v>44</v>
      </c>
      <c r="C164" s="7">
        <v>26</v>
      </c>
      <c r="D164" s="7" t="s">
        <v>28</v>
      </c>
      <c r="E164" s="7">
        <v>438</v>
      </c>
      <c r="F164" s="7">
        <v>25</v>
      </c>
      <c r="G164" s="7">
        <v>0.76916819961100003</v>
      </c>
      <c r="H164" s="7">
        <v>0.77928082054299996</v>
      </c>
    </row>
    <row r="165" spans="1:8" s="7" customFormat="1" x14ac:dyDescent="0.2">
      <c r="A165" s="7" t="s">
        <v>357</v>
      </c>
      <c r="B165" s="7" t="s">
        <v>44</v>
      </c>
      <c r="C165" s="7">
        <v>68</v>
      </c>
      <c r="D165" s="7" t="s">
        <v>28</v>
      </c>
      <c r="E165" s="7">
        <v>566</v>
      </c>
      <c r="F165" s="7">
        <v>67</v>
      </c>
      <c r="G165" s="7">
        <v>0.81246744004299998</v>
      </c>
      <c r="H165" s="7">
        <v>0.83673227261799998</v>
      </c>
    </row>
    <row r="166" spans="1:8" s="7" customFormat="1" x14ac:dyDescent="0.2">
      <c r="A166" s="7" t="s">
        <v>358</v>
      </c>
      <c r="B166" s="7" t="s">
        <v>44</v>
      </c>
      <c r="C166" s="7">
        <v>15</v>
      </c>
      <c r="D166" s="7" t="s">
        <v>28</v>
      </c>
      <c r="E166" s="7">
        <v>405</v>
      </c>
      <c r="F166" s="7">
        <v>14</v>
      </c>
      <c r="G166" s="7">
        <v>0.805114662097</v>
      </c>
      <c r="H166" s="7">
        <v>0.79928221652999998</v>
      </c>
    </row>
    <row r="167" spans="1:8" s="7" customFormat="1" x14ac:dyDescent="0.2">
      <c r="A167" s="7" t="s">
        <v>359</v>
      </c>
      <c r="B167" s="7" t="s">
        <v>44</v>
      </c>
      <c r="C167" s="7">
        <v>30</v>
      </c>
      <c r="D167" s="7" t="s">
        <v>28</v>
      </c>
      <c r="E167" s="7">
        <v>488</v>
      </c>
      <c r="F167" s="7">
        <v>28</v>
      </c>
      <c r="G167" s="7">
        <v>0.82262526746300002</v>
      </c>
      <c r="H167" s="7">
        <v>0.84741006351600001</v>
      </c>
    </row>
    <row r="168" spans="1:8" s="7" customFormat="1" x14ac:dyDescent="0.2">
      <c r="A168" s="7" t="s">
        <v>360</v>
      </c>
      <c r="B168" s="7" t="s">
        <v>44</v>
      </c>
      <c r="C168" s="7">
        <v>11</v>
      </c>
      <c r="D168" s="7" t="s">
        <v>28</v>
      </c>
      <c r="E168" s="7">
        <v>380</v>
      </c>
      <c r="F168" s="7">
        <v>10</v>
      </c>
      <c r="G168" s="7">
        <v>0.66826590084000004</v>
      </c>
      <c r="H168" s="7">
        <v>0.65892939512600002</v>
      </c>
    </row>
    <row r="169" spans="1:8" s="7" customFormat="1" x14ac:dyDescent="0.2">
      <c r="A169" s="7" t="s">
        <v>361</v>
      </c>
      <c r="B169" s="7" t="s">
        <v>44</v>
      </c>
      <c r="C169" s="7">
        <v>28</v>
      </c>
      <c r="D169" s="7" t="s">
        <v>28</v>
      </c>
      <c r="E169" s="7">
        <v>598</v>
      </c>
      <c r="F169" s="7">
        <v>27</v>
      </c>
      <c r="G169" s="7">
        <v>0.86472125159699997</v>
      </c>
      <c r="H169" s="7">
        <v>0.87842016364599995</v>
      </c>
    </row>
    <row r="170" spans="1:8" s="7" customFormat="1" x14ac:dyDescent="0.2">
      <c r="A170" s="7" t="s">
        <v>362</v>
      </c>
      <c r="B170" s="7" t="s">
        <v>44</v>
      </c>
      <c r="C170" s="7">
        <v>29</v>
      </c>
      <c r="D170" s="7" t="s">
        <v>28</v>
      </c>
      <c r="E170" s="7">
        <v>481</v>
      </c>
      <c r="F170" s="7">
        <v>28</v>
      </c>
      <c r="G170" s="7">
        <v>0.81104701448899996</v>
      </c>
      <c r="H170" s="7">
        <v>0.83255131354599998</v>
      </c>
    </row>
    <row r="171" spans="1:8" s="7" customFormat="1" x14ac:dyDescent="0.2">
      <c r="A171" s="7" t="s">
        <v>363</v>
      </c>
      <c r="B171" s="7" t="s">
        <v>44</v>
      </c>
      <c r="C171" s="7">
        <v>17</v>
      </c>
      <c r="D171" s="7" t="s">
        <v>28</v>
      </c>
      <c r="E171" s="7">
        <v>434</v>
      </c>
      <c r="F171" s="7">
        <v>16</v>
      </c>
      <c r="G171" s="7">
        <v>0.80747469807600003</v>
      </c>
      <c r="H171" s="7">
        <v>0.81875220526699999</v>
      </c>
    </row>
    <row r="172" spans="1:8" s="7" customFormat="1" x14ac:dyDescent="0.2">
      <c r="A172" s="7" t="s">
        <v>364</v>
      </c>
      <c r="B172" s="7" t="s">
        <v>44</v>
      </c>
      <c r="C172" s="7">
        <v>44</v>
      </c>
      <c r="D172" s="7" t="s">
        <v>28</v>
      </c>
      <c r="E172" s="7">
        <v>472</v>
      </c>
      <c r="F172" s="7">
        <v>43</v>
      </c>
      <c r="G172" s="7">
        <v>0.78593059198699999</v>
      </c>
      <c r="H172" s="7">
        <v>0.81352912826400003</v>
      </c>
    </row>
    <row r="173" spans="1:8" s="7" customFormat="1" x14ac:dyDescent="0.2">
      <c r="A173" s="7" t="s">
        <v>365</v>
      </c>
      <c r="B173" s="7" t="s">
        <v>44</v>
      </c>
      <c r="C173" s="7">
        <v>13</v>
      </c>
      <c r="D173" s="7" t="s">
        <v>28</v>
      </c>
      <c r="E173" s="7">
        <v>407</v>
      </c>
      <c r="F173" s="7">
        <v>12</v>
      </c>
      <c r="G173" s="7">
        <v>0.83131722056699997</v>
      </c>
      <c r="H173" s="7">
        <v>0.86501969424299996</v>
      </c>
    </row>
    <row r="174" spans="1:8" s="7" customFormat="1" x14ac:dyDescent="0.2">
      <c r="A174" s="7" t="s">
        <v>366</v>
      </c>
      <c r="B174" s="7" t="s">
        <v>44</v>
      </c>
      <c r="C174" s="7">
        <v>16</v>
      </c>
      <c r="D174" s="7" t="s">
        <v>28</v>
      </c>
      <c r="E174" s="7">
        <v>441</v>
      </c>
      <c r="F174" s="7">
        <v>15</v>
      </c>
      <c r="G174" s="7">
        <v>0.88927069940600001</v>
      </c>
      <c r="H174" s="7">
        <v>0.88402147414700005</v>
      </c>
    </row>
    <row r="175" spans="1:8" s="7" customFormat="1" x14ac:dyDescent="0.2">
      <c r="A175" s="7" t="s">
        <v>367</v>
      </c>
      <c r="B175" s="7" t="s">
        <v>44</v>
      </c>
      <c r="C175" s="7">
        <v>29</v>
      </c>
      <c r="D175" s="7" t="s">
        <v>28</v>
      </c>
      <c r="E175" s="7">
        <v>441</v>
      </c>
      <c r="F175" s="7">
        <v>28</v>
      </c>
      <c r="G175" s="7">
        <v>0.79873711234699996</v>
      </c>
      <c r="H175" s="7">
        <v>0.79870373032399999</v>
      </c>
    </row>
    <row r="176" spans="1:8" s="7" customFormat="1" x14ac:dyDescent="0.2">
      <c r="A176" s="7" t="s">
        <v>368</v>
      </c>
      <c r="B176" s="7" t="s">
        <v>44</v>
      </c>
      <c r="C176" s="7">
        <v>12</v>
      </c>
      <c r="D176" s="7" t="s">
        <v>28</v>
      </c>
      <c r="E176" s="7">
        <v>400</v>
      </c>
      <c r="F176" s="7">
        <v>11</v>
      </c>
      <c r="G176" s="7">
        <v>0.83416244657100003</v>
      </c>
      <c r="H176" s="7">
        <v>0.84790694748399997</v>
      </c>
    </row>
    <row r="177" spans="1:8" s="7" customFormat="1" x14ac:dyDescent="0.2">
      <c r="A177" s="7" t="s">
        <v>369</v>
      </c>
      <c r="B177" s="7" t="s">
        <v>44</v>
      </c>
      <c r="C177" s="7">
        <v>18</v>
      </c>
      <c r="D177" s="7" t="s">
        <v>28</v>
      </c>
      <c r="E177" s="7">
        <v>468</v>
      </c>
      <c r="F177" s="7">
        <v>17</v>
      </c>
      <c r="G177" s="7">
        <v>0.890983306611</v>
      </c>
      <c r="H177" s="7">
        <v>0.89870199692800001</v>
      </c>
    </row>
    <row r="178" spans="1:8" s="7" customFormat="1" x14ac:dyDescent="0.2">
      <c r="A178" s="7" t="s">
        <v>370</v>
      </c>
      <c r="B178" s="7" t="s">
        <v>44</v>
      </c>
      <c r="C178" s="7">
        <v>30</v>
      </c>
      <c r="D178" s="7" t="s">
        <v>28</v>
      </c>
      <c r="E178" s="7">
        <v>478</v>
      </c>
      <c r="F178" s="7">
        <v>29</v>
      </c>
      <c r="G178" s="7">
        <v>0.86269279281199995</v>
      </c>
      <c r="H178" s="7">
        <v>0.876795962757</v>
      </c>
    </row>
    <row r="179" spans="1:8" s="7" customFormat="1" x14ac:dyDescent="0.2">
      <c r="A179" s="7" t="s">
        <v>371</v>
      </c>
      <c r="B179" s="7" t="s">
        <v>44</v>
      </c>
      <c r="C179" s="7">
        <v>11</v>
      </c>
      <c r="D179" s="7" t="s">
        <v>28</v>
      </c>
      <c r="E179" s="7">
        <v>410</v>
      </c>
      <c r="F179" s="7">
        <v>10</v>
      </c>
      <c r="G179" s="7">
        <v>0.84457640847100002</v>
      </c>
      <c r="H179" s="7">
        <v>0.86079609597100004</v>
      </c>
    </row>
    <row r="180" spans="1:8" s="7" customFormat="1" x14ac:dyDescent="0.2">
      <c r="A180" s="7" t="s">
        <v>372</v>
      </c>
      <c r="B180" s="7" t="s">
        <v>44</v>
      </c>
      <c r="C180" s="7">
        <v>13</v>
      </c>
      <c r="D180" s="7" t="s">
        <v>28</v>
      </c>
      <c r="E180" s="7">
        <v>415</v>
      </c>
      <c r="F180" s="7">
        <v>12</v>
      </c>
      <c r="G180" s="7">
        <v>0.87343369316599995</v>
      </c>
      <c r="H180" s="7">
        <v>0.66742857142900003</v>
      </c>
    </row>
    <row r="181" spans="1:8" s="7" customFormat="1" x14ac:dyDescent="0.2">
      <c r="A181" s="7" t="s">
        <v>373</v>
      </c>
      <c r="B181" s="7" t="s">
        <v>44</v>
      </c>
      <c r="C181" s="7">
        <v>34</v>
      </c>
      <c r="D181" s="7" t="s">
        <v>28</v>
      </c>
      <c r="E181" s="7">
        <v>443</v>
      </c>
      <c r="F181" s="7">
        <v>33</v>
      </c>
      <c r="G181" s="7">
        <v>0.79676665703799998</v>
      </c>
      <c r="H181" s="7">
        <v>0.79378902528600004</v>
      </c>
    </row>
    <row r="182" spans="1:8" s="7" customFormat="1" x14ac:dyDescent="0.2">
      <c r="A182" s="7" t="s">
        <v>374</v>
      </c>
      <c r="B182" s="7" t="s">
        <v>44</v>
      </c>
      <c r="C182" s="7">
        <v>40</v>
      </c>
      <c r="D182" s="7" t="s">
        <v>28</v>
      </c>
      <c r="E182" s="7">
        <v>507</v>
      </c>
      <c r="F182" s="7">
        <v>39</v>
      </c>
      <c r="G182" s="7">
        <v>0.83920071501399995</v>
      </c>
      <c r="H182" s="7">
        <v>0.86180484826399995</v>
      </c>
    </row>
    <row r="183" spans="1:8" s="7" customFormat="1" x14ac:dyDescent="0.2">
      <c r="A183" s="7" t="s">
        <v>375</v>
      </c>
      <c r="B183" s="7" t="s">
        <v>44</v>
      </c>
      <c r="C183" s="7">
        <v>18</v>
      </c>
      <c r="D183" s="7" t="s">
        <v>28</v>
      </c>
      <c r="E183" s="7">
        <v>421</v>
      </c>
      <c r="F183" s="7">
        <v>17</v>
      </c>
      <c r="G183" s="7">
        <v>0.85628960214500005</v>
      </c>
      <c r="H183" s="7">
        <v>0.76369950293300004</v>
      </c>
    </row>
    <row r="184" spans="1:8" s="7" customFormat="1" x14ac:dyDescent="0.2">
      <c r="A184" s="7" t="s">
        <v>376</v>
      </c>
      <c r="B184" s="7" t="s">
        <v>44</v>
      </c>
      <c r="C184" s="7">
        <v>28</v>
      </c>
      <c r="D184" s="7" t="s">
        <v>28</v>
      </c>
      <c r="E184" s="7">
        <v>495</v>
      </c>
      <c r="F184" s="7">
        <v>27</v>
      </c>
      <c r="G184" s="7">
        <v>0.86075272041600004</v>
      </c>
      <c r="H184" s="7">
        <v>0.85143106630700005</v>
      </c>
    </row>
    <row r="185" spans="1:8" s="7" customFormat="1" x14ac:dyDescent="0.2">
      <c r="A185" s="7" t="s">
        <v>377</v>
      </c>
      <c r="B185" s="7" t="s">
        <v>44</v>
      </c>
      <c r="C185" s="7">
        <v>19</v>
      </c>
      <c r="D185" s="7" t="s">
        <v>28</v>
      </c>
      <c r="E185" s="7">
        <v>411</v>
      </c>
      <c r="F185" s="7">
        <v>18</v>
      </c>
      <c r="G185" s="7">
        <v>0.793253673991</v>
      </c>
      <c r="H185" s="7">
        <v>0.66666666666700003</v>
      </c>
    </row>
    <row r="186" spans="1:8" s="7" customFormat="1" x14ac:dyDescent="0.2">
      <c r="A186" s="7" t="s">
        <v>378</v>
      </c>
      <c r="B186" s="7" t="s">
        <v>44</v>
      </c>
      <c r="C186" s="7">
        <v>12</v>
      </c>
      <c r="D186" s="7" t="s">
        <v>28</v>
      </c>
      <c r="E186" s="7">
        <v>435</v>
      </c>
      <c r="F186" s="7">
        <v>11</v>
      </c>
      <c r="G186" s="7">
        <v>0.82133860841299999</v>
      </c>
      <c r="H186" s="7">
        <v>0.86702568912599998</v>
      </c>
    </row>
    <row r="187" spans="1:8" s="7" customFormat="1" x14ac:dyDescent="0.2">
      <c r="A187" s="7" t="s">
        <v>379</v>
      </c>
      <c r="B187" s="7" t="s">
        <v>44</v>
      </c>
      <c r="C187" s="7">
        <v>13</v>
      </c>
      <c r="D187" s="7" t="s">
        <v>28</v>
      </c>
      <c r="E187" s="7">
        <v>410</v>
      </c>
      <c r="F187" s="7">
        <v>12</v>
      </c>
      <c r="G187" s="7">
        <v>0.81333360456000003</v>
      </c>
      <c r="H187" s="7">
        <v>0.79812150442200003</v>
      </c>
    </row>
    <row r="188" spans="1:8" s="7" customFormat="1" x14ac:dyDescent="0.2">
      <c r="A188" s="7" t="s">
        <v>380</v>
      </c>
      <c r="B188" s="7" t="s">
        <v>44</v>
      </c>
      <c r="C188" s="7">
        <v>13</v>
      </c>
      <c r="D188" s="7" t="s">
        <v>28</v>
      </c>
      <c r="E188" s="7">
        <v>459</v>
      </c>
      <c r="F188" s="7">
        <v>12</v>
      </c>
      <c r="G188" s="7">
        <v>0.81691212333100005</v>
      </c>
      <c r="H188" s="7">
        <v>0.83077750462099997</v>
      </c>
    </row>
    <row r="189" spans="1:8" s="7" customFormat="1" x14ac:dyDescent="0.2">
      <c r="A189" s="7" t="s">
        <v>381</v>
      </c>
      <c r="B189" s="7" t="s">
        <v>44</v>
      </c>
      <c r="C189" s="7">
        <v>20</v>
      </c>
      <c r="D189" s="7" t="s">
        <v>28</v>
      </c>
      <c r="E189" s="7">
        <v>493</v>
      </c>
      <c r="F189" s="7">
        <v>19</v>
      </c>
      <c r="G189" s="7">
        <v>0.73314974101099994</v>
      </c>
      <c r="H189" s="7">
        <v>0.66666666666700003</v>
      </c>
    </row>
    <row r="190" spans="1:8" s="7" customFormat="1" x14ac:dyDescent="0.2">
      <c r="A190" s="7" t="s">
        <v>382</v>
      </c>
      <c r="B190" s="7" t="s">
        <v>44</v>
      </c>
      <c r="C190" s="7">
        <v>11</v>
      </c>
      <c r="D190" s="7" t="s">
        <v>28</v>
      </c>
      <c r="E190" s="7">
        <v>432</v>
      </c>
      <c r="F190" s="7">
        <v>10</v>
      </c>
      <c r="G190" s="7">
        <v>0.83975879005300003</v>
      </c>
      <c r="H190" s="7">
        <v>0.86620127241199996</v>
      </c>
    </row>
    <row r="191" spans="1:8" s="7" customFormat="1" x14ac:dyDescent="0.2">
      <c r="A191" s="7" t="s">
        <v>383</v>
      </c>
      <c r="B191" s="7" t="s">
        <v>44</v>
      </c>
      <c r="C191" s="7">
        <v>23</v>
      </c>
      <c r="D191" s="7" t="s">
        <v>28</v>
      </c>
      <c r="E191" s="7">
        <v>462</v>
      </c>
      <c r="F191" s="7">
        <v>22</v>
      </c>
      <c r="G191" s="7">
        <v>0.80671584061900004</v>
      </c>
      <c r="H191" s="7">
        <v>0.80107217901700001</v>
      </c>
    </row>
    <row r="192" spans="1:8" s="7" customFormat="1" x14ac:dyDescent="0.2">
      <c r="A192" s="7" t="s">
        <v>384</v>
      </c>
      <c r="B192" s="7" t="s">
        <v>44</v>
      </c>
      <c r="C192" s="7">
        <v>19</v>
      </c>
      <c r="D192" s="7" t="s">
        <v>28</v>
      </c>
      <c r="E192" s="7">
        <v>419</v>
      </c>
      <c r="F192" s="7">
        <v>18</v>
      </c>
      <c r="G192" s="7">
        <v>0.75776394121000001</v>
      </c>
      <c r="H192" s="7">
        <v>0.75629462094</v>
      </c>
    </row>
    <row r="193" spans="1:8" s="7" customFormat="1" x14ac:dyDescent="0.2">
      <c r="A193" s="7" t="s">
        <v>385</v>
      </c>
      <c r="B193" s="7" t="s">
        <v>44</v>
      </c>
      <c r="C193" s="7">
        <v>15</v>
      </c>
      <c r="D193" s="7" t="s">
        <v>28</v>
      </c>
      <c r="E193" s="7">
        <v>441</v>
      </c>
      <c r="F193" s="7">
        <v>14</v>
      </c>
      <c r="G193" s="7">
        <v>0.89623806810499995</v>
      </c>
      <c r="H193" s="7">
        <v>0.93124177657700002</v>
      </c>
    </row>
    <row r="194" spans="1:8" s="7" customFormat="1" x14ac:dyDescent="0.2">
      <c r="A194" s="7" t="s">
        <v>386</v>
      </c>
      <c r="B194" s="7" t="s">
        <v>44</v>
      </c>
      <c r="C194" s="7">
        <v>11</v>
      </c>
      <c r="D194" s="7" t="s">
        <v>28</v>
      </c>
      <c r="E194" s="7">
        <v>415</v>
      </c>
      <c r="F194" s="7">
        <v>10</v>
      </c>
      <c r="G194" s="7">
        <v>0.850834820913</v>
      </c>
      <c r="H194" s="7">
        <v>0.84376183046499997</v>
      </c>
    </row>
    <row r="195" spans="1:8" s="7" customFormat="1" x14ac:dyDescent="0.2">
      <c r="A195" s="7" t="s">
        <v>387</v>
      </c>
      <c r="B195" s="7" t="s">
        <v>44</v>
      </c>
      <c r="C195" s="7">
        <v>15</v>
      </c>
      <c r="D195" s="7" t="s">
        <v>28</v>
      </c>
      <c r="E195" s="7">
        <v>413</v>
      </c>
      <c r="F195" s="7">
        <v>14</v>
      </c>
      <c r="G195" s="7">
        <v>0.89593082657400003</v>
      </c>
      <c r="H195" s="7">
        <v>0.92056925062600004</v>
      </c>
    </row>
    <row r="196" spans="1:8" s="7" customFormat="1" x14ac:dyDescent="0.2">
      <c r="A196" s="7" t="s">
        <v>388</v>
      </c>
      <c r="B196" s="7" t="s">
        <v>44</v>
      </c>
      <c r="C196" s="7">
        <v>19</v>
      </c>
      <c r="D196" s="7" t="s">
        <v>28</v>
      </c>
      <c r="E196" s="7">
        <v>445</v>
      </c>
      <c r="F196" s="7">
        <v>18</v>
      </c>
      <c r="G196" s="7">
        <v>0.80619315453999996</v>
      </c>
      <c r="H196" s="7">
        <v>0.82397080653699994</v>
      </c>
    </row>
    <row r="197" spans="1:8" s="7" customFormat="1" x14ac:dyDescent="0.2">
      <c r="A197" s="7" t="s">
        <v>389</v>
      </c>
      <c r="B197" s="7" t="s">
        <v>44</v>
      </c>
      <c r="C197" s="7">
        <v>12</v>
      </c>
      <c r="D197" s="7" t="s">
        <v>28</v>
      </c>
      <c r="E197" s="7">
        <v>404</v>
      </c>
      <c r="F197" s="7">
        <v>11</v>
      </c>
      <c r="G197" s="7">
        <v>0.85295406654499994</v>
      </c>
      <c r="H197" s="7">
        <v>0.86728409638600001</v>
      </c>
    </row>
    <row r="198" spans="1:8" s="7" customFormat="1" x14ac:dyDescent="0.2">
      <c r="A198" s="7" t="s">
        <v>390</v>
      </c>
      <c r="B198" s="7" t="s">
        <v>44</v>
      </c>
      <c r="C198" s="7">
        <v>39</v>
      </c>
      <c r="D198" s="7" t="s">
        <v>28</v>
      </c>
      <c r="E198" s="7">
        <v>492</v>
      </c>
      <c r="F198" s="7">
        <v>38</v>
      </c>
      <c r="G198" s="7">
        <v>0.790748318246</v>
      </c>
      <c r="H198" s="7">
        <v>0.79396584289000005</v>
      </c>
    </row>
    <row r="199" spans="1:8" s="7" customFormat="1" x14ac:dyDescent="0.2">
      <c r="A199" s="7" t="s">
        <v>391</v>
      </c>
      <c r="B199" s="7" t="s">
        <v>44</v>
      </c>
      <c r="C199" s="7">
        <v>79</v>
      </c>
      <c r="D199" s="7" t="s">
        <v>28</v>
      </c>
      <c r="E199" s="7">
        <v>649</v>
      </c>
      <c r="F199" s="7">
        <v>78</v>
      </c>
      <c r="G199" s="7">
        <v>0.81144961283399997</v>
      </c>
      <c r="H199" s="7">
        <v>0.85232226974299996</v>
      </c>
    </row>
    <row r="200" spans="1:8" s="7" customFormat="1" x14ac:dyDescent="0.2">
      <c r="A200" s="7" t="s">
        <v>392</v>
      </c>
      <c r="B200" s="7" t="s">
        <v>44</v>
      </c>
      <c r="C200" s="7">
        <v>50</v>
      </c>
      <c r="D200" s="7" t="s">
        <v>28</v>
      </c>
      <c r="E200" s="7">
        <v>478</v>
      </c>
      <c r="F200" s="7">
        <v>49</v>
      </c>
      <c r="G200" s="7">
        <v>0.78329312631799997</v>
      </c>
      <c r="H200" s="7">
        <v>0.81062144802299996</v>
      </c>
    </row>
    <row r="201" spans="1:8" s="7" customFormat="1" x14ac:dyDescent="0.2">
      <c r="A201" s="7" t="s">
        <v>393</v>
      </c>
      <c r="B201" s="7" t="s">
        <v>44</v>
      </c>
      <c r="C201" s="7">
        <v>11</v>
      </c>
      <c r="D201" s="7" t="s">
        <v>28</v>
      </c>
      <c r="E201" s="7">
        <v>479</v>
      </c>
      <c r="F201" s="7">
        <v>10</v>
      </c>
      <c r="G201" s="7">
        <v>0.89305165086600002</v>
      </c>
      <c r="H201" s="7">
        <v>0.90954963165500002</v>
      </c>
    </row>
    <row r="202" spans="1:8" s="7" customFormat="1" x14ac:dyDescent="0.2">
      <c r="A202" s="7" t="s">
        <v>394</v>
      </c>
      <c r="B202" s="7" t="s">
        <v>44</v>
      </c>
      <c r="C202" s="7">
        <v>101</v>
      </c>
      <c r="D202" s="7" t="s">
        <v>28</v>
      </c>
      <c r="E202" s="7">
        <v>717</v>
      </c>
      <c r="F202" s="7">
        <v>100</v>
      </c>
      <c r="G202" s="7">
        <v>0.80255481065800005</v>
      </c>
      <c r="H202" s="7">
        <v>0.81419369165900002</v>
      </c>
    </row>
    <row r="203" spans="1:8" s="7" customFormat="1" x14ac:dyDescent="0.2">
      <c r="A203" s="7" t="s">
        <v>395</v>
      </c>
      <c r="B203" s="7" t="s">
        <v>44</v>
      </c>
      <c r="C203" s="7">
        <v>75</v>
      </c>
      <c r="D203" s="7" t="s">
        <v>28</v>
      </c>
      <c r="E203" s="7">
        <v>514</v>
      </c>
      <c r="F203" s="7">
        <v>74</v>
      </c>
      <c r="G203" s="7">
        <v>0.77508925976499998</v>
      </c>
      <c r="H203" s="7">
        <v>0.78527556411900001</v>
      </c>
    </row>
    <row r="204" spans="1:8" s="7" customFormat="1" x14ac:dyDescent="0.2">
      <c r="A204" s="7" t="s">
        <v>396</v>
      </c>
      <c r="B204" s="7" t="s">
        <v>44</v>
      </c>
      <c r="C204" s="7">
        <v>12</v>
      </c>
      <c r="D204" s="7" t="s">
        <v>28</v>
      </c>
      <c r="E204" s="7">
        <v>417</v>
      </c>
      <c r="F204" s="7">
        <v>11</v>
      </c>
      <c r="G204" s="7">
        <v>0.82624610960699996</v>
      </c>
      <c r="H204" s="7">
        <v>0.79164058957700001</v>
      </c>
    </row>
    <row r="205" spans="1:8" s="7" customFormat="1" x14ac:dyDescent="0.2">
      <c r="A205" s="7" t="s">
        <v>397</v>
      </c>
      <c r="B205" s="7" t="s">
        <v>44</v>
      </c>
      <c r="C205" s="7">
        <v>14</v>
      </c>
      <c r="D205" s="7" t="s">
        <v>28</v>
      </c>
      <c r="E205" s="7">
        <v>442</v>
      </c>
      <c r="F205" s="7">
        <v>12</v>
      </c>
      <c r="G205" s="7">
        <v>0.76570900017900001</v>
      </c>
      <c r="H205" s="7">
        <v>0.66833203910299999</v>
      </c>
    </row>
    <row r="206" spans="1:8" s="7" customFormat="1" x14ac:dyDescent="0.2">
      <c r="A206" s="7" t="s">
        <v>398</v>
      </c>
      <c r="B206" s="7" t="s">
        <v>44</v>
      </c>
      <c r="C206" s="7">
        <v>14</v>
      </c>
      <c r="D206" s="7" t="s">
        <v>28</v>
      </c>
      <c r="E206" s="7">
        <v>407</v>
      </c>
      <c r="F206" s="7">
        <v>13</v>
      </c>
      <c r="G206" s="7">
        <v>0.79641117828399999</v>
      </c>
      <c r="H206" s="7">
        <v>0.827750539264</v>
      </c>
    </row>
    <row r="207" spans="1:8" s="7" customFormat="1" x14ac:dyDescent="0.2">
      <c r="A207" s="7" t="s">
        <v>399</v>
      </c>
      <c r="B207" s="7" t="s">
        <v>44</v>
      </c>
      <c r="C207" s="7">
        <v>45</v>
      </c>
      <c r="D207" s="7" t="s">
        <v>28</v>
      </c>
      <c r="E207" s="7">
        <v>485</v>
      </c>
      <c r="F207" s="7">
        <v>44</v>
      </c>
      <c r="G207" s="7">
        <v>0.79597060480899995</v>
      </c>
      <c r="H207" s="7">
        <v>0.80217788794099998</v>
      </c>
    </row>
    <row r="208" spans="1:8" s="7" customFormat="1" x14ac:dyDescent="0.2">
      <c r="A208" s="7" t="s">
        <v>400</v>
      </c>
      <c r="B208" s="7" t="s">
        <v>44</v>
      </c>
      <c r="C208" s="7">
        <v>19</v>
      </c>
      <c r="D208" s="7" t="s">
        <v>28</v>
      </c>
      <c r="E208" s="7">
        <v>409</v>
      </c>
      <c r="F208" s="7">
        <v>18</v>
      </c>
      <c r="G208" s="7">
        <v>0.78744539467200003</v>
      </c>
      <c r="H208" s="7">
        <v>0.79018215375199996</v>
      </c>
    </row>
    <row r="209" spans="1:8" s="7" customFormat="1" x14ac:dyDescent="0.2">
      <c r="A209" s="7" t="s">
        <v>401</v>
      </c>
      <c r="B209" s="7" t="s">
        <v>44</v>
      </c>
      <c r="C209" s="7">
        <v>16</v>
      </c>
      <c r="D209" s="7" t="s">
        <v>28</v>
      </c>
      <c r="E209" s="7">
        <v>438</v>
      </c>
      <c r="F209" s="7">
        <v>15</v>
      </c>
      <c r="G209" s="7">
        <v>0.87753535456200005</v>
      </c>
      <c r="H209" s="7">
        <v>0.91805902825300001</v>
      </c>
    </row>
    <row r="210" spans="1:8" s="7" customFormat="1" x14ac:dyDescent="0.2">
      <c r="A210" s="7" t="s">
        <v>402</v>
      </c>
      <c r="B210" s="7" t="s">
        <v>44</v>
      </c>
      <c r="C210" s="7">
        <v>12</v>
      </c>
      <c r="D210" s="7" t="s">
        <v>28</v>
      </c>
      <c r="E210" s="7">
        <v>417</v>
      </c>
      <c r="F210" s="7">
        <v>11</v>
      </c>
      <c r="G210" s="7">
        <v>0.754465535252</v>
      </c>
      <c r="H210" s="7">
        <v>0.67002246543800004</v>
      </c>
    </row>
    <row r="211" spans="1:8" s="7" customFormat="1" x14ac:dyDescent="0.2">
      <c r="A211" s="7" t="s">
        <v>403</v>
      </c>
      <c r="B211" s="7" t="s">
        <v>44</v>
      </c>
      <c r="C211" s="7">
        <v>15</v>
      </c>
      <c r="D211" s="7" t="s">
        <v>28</v>
      </c>
      <c r="E211" s="7">
        <v>452</v>
      </c>
      <c r="F211" s="7">
        <v>14</v>
      </c>
      <c r="G211" s="7">
        <v>0.81022716728800004</v>
      </c>
      <c r="H211" s="7">
        <v>0.66666666666700003</v>
      </c>
    </row>
    <row r="212" spans="1:8" s="7" customFormat="1" x14ac:dyDescent="0.2">
      <c r="A212" s="7" t="s">
        <v>404</v>
      </c>
      <c r="B212" s="7" t="s">
        <v>44</v>
      </c>
      <c r="C212" s="7">
        <v>20</v>
      </c>
      <c r="D212" s="7" t="s">
        <v>28</v>
      </c>
      <c r="E212" s="7">
        <v>437</v>
      </c>
      <c r="F212" s="7">
        <v>19</v>
      </c>
      <c r="G212" s="7">
        <v>0.80241341585899995</v>
      </c>
      <c r="H212" s="7">
        <v>0.78427311820400003</v>
      </c>
    </row>
    <row r="213" spans="1:8" s="7" customFormat="1" x14ac:dyDescent="0.2">
      <c r="A213" s="7" t="s">
        <v>405</v>
      </c>
      <c r="B213" s="7" t="s">
        <v>44</v>
      </c>
      <c r="C213" s="7">
        <v>30</v>
      </c>
      <c r="D213" s="7" t="s">
        <v>28</v>
      </c>
      <c r="E213" s="7">
        <v>482</v>
      </c>
      <c r="F213" s="7">
        <v>29</v>
      </c>
      <c r="G213" s="7">
        <v>0.80037887638399996</v>
      </c>
      <c r="H213" s="7">
        <v>0.80762495458200001</v>
      </c>
    </row>
    <row r="214" spans="1:8" s="7" customFormat="1" x14ac:dyDescent="0.2">
      <c r="A214" s="7" t="s">
        <v>406</v>
      </c>
      <c r="B214" s="7" t="s">
        <v>44</v>
      </c>
      <c r="C214" s="7">
        <v>23</v>
      </c>
      <c r="D214" s="7" t="s">
        <v>28</v>
      </c>
      <c r="E214" s="7">
        <v>439</v>
      </c>
      <c r="F214" s="7">
        <v>21</v>
      </c>
      <c r="G214" s="7">
        <v>0.78723713605199996</v>
      </c>
      <c r="H214" s="7">
        <v>0.803364601776</v>
      </c>
    </row>
    <row r="215" spans="1:8" s="7" customFormat="1" x14ac:dyDescent="0.2">
      <c r="A215" s="7" t="s">
        <v>407</v>
      </c>
      <c r="B215" s="7" t="s">
        <v>44</v>
      </c>
      <c r="C215" s="7">
        <v>19</v>
      </c>
      <c r="D215" s="7" t="s">
        <v>28</v>
      </c>
      <c r="E215" s="7">
        <v>456</v>
      </c>
      <c r="F215" s="7">
        <v>18</v>
      </c>
      <c r="G215" s="7">
        <v>0.83375676718199998</v>
      </c>
      <c r="H215" s="7">
        <v>0.89426375546000003</v>
      </c>
    </row>
    <row r="216" spans="1:8" s="7" customFormat="1" x14ac:dyDescent="0.2">
      <c r="A216" s="7" t="s">
        <v>408</v>
      </c>
      <c r="B216" s="7" t="s">
        <v>44</v>
      </c>
      <c r="C216" s="7">
        <v>16</v>
      </c>
      <c r="D216" s="7" t="s">
        <v>28</v>
      </c>
      <c r="E216" s="7">
        <v>429</v>
      </c>
      <c r="F216" s="7">
        <v>15</v>
      </c>
      <c r="G216" s="7">
        <v>0.80909497893100002</v>
      </c>
      <c r="H216" s="7">
        <v>0.77372692573500002</v>
      </c>
    </row>
    <row r="217" spans="1:8" s="7" customFormat="1" x14ac:dyDescent="0.2">
      <c r="A217" s="7" t="s">
        <v>409</v>
      </c>
      <c r="B217" s="7" t="s">
        <v>44</v>
      </c>
      <c r="C217" s="7">
        <v>13</v>
      </c>
      <c r="D217" s="7" t="s">
        <v>28</v>
      </c>
      <c r="E217" s="7">
        <v>424</v>
      </c>
      <c r="F217" s="7">
        <v>12</v>
      </c>
      <c r="G217" s="7">
        <v>0.84928303856700005</v>
      </c>
      <c r="H217" s="7">
        <v>0.84166805351899998</v>
      </c>
    </row>
    <row r="218" spans="1:8" s="7" customFormat="1" x14ac:dyDescent="0.2">
      <c r="A218" s="7" t="s">
        <v>410</v>
      </c>
      <c r="B218" s="7" t="s">
        <v>44</v>
      </c>
      <c r="C218" s="7">
        <v>17</v>
      </c>
      <c r="D218" s="7" t="s">
        <v>28</v>
      </c>
      <c r="E218" s="7">
        <v>464</v>
      </c>
      <c r="F218" s="7">
        <v>16</v>
      </c>
      <c r="G218" s="7">
        <v>0.81745576834199996</v>
      </c>
      <c r="H218" s="7">
        <v>0.82209696434500001</v>
      </c>
    </row>
    <row r="219" spans="1:8" s="7" customFormat="1" x14ac:dyDescent="0.2">
      <c r="A219" s="7" t="s">
        <v>411</v>
      </c>
      <c r="B219" s="7" t="s">
        <v>44</v>
      </c>
      <c r="C219" s="7">
        <v>24</v>
      </c>
      <c r="D219" s="7" t="s">
        <v>28</v>
      </c>
      <c r="E219" s="7">
        <v>483</v>
      </c>
      <c r="F219" s="7">
        <v>23</v>
      </c>
      <c r="G219" s="7">
        <v>0.856304727795</v>
      </c>
      <c r="H219" s="7">
        <v>0.86215862958800005</v>
      </c>
    </row>
    <row r="220" spans="1:8" s="7" customFormat="1" x14ac:dyDescent="0.2">
      <c r="A220" s="7" t="s">
        <v>412</v>
      </c>
      <c r="B220" s="7" t="s">
        <v>44</v>
      </c>
      <c r="C220" s="7">
        <v>12</v>
      </c>
      <c r="D220" s="7" t="s">
        <v>28</v>
      </c>
      <c r="E220" s="7">
        <v>379</v>
      </c>
      <c r="F220" s="7">
        <v>11</v>
      </c>
      <c r="G220" s="7">
        <v>0.69350215107000002</v>
      </c>
      <c r="H220" s="7">
        <v>0.67610582189799995</v>
      </c>
    </row>
    <row r="221" spans="1:8" s="7" customFormat="1" x14ac:dyDescent="0.2">
      <c r="A221" s="7" t="s">
        <v>413</v>
      </c>
      <c r="B221" s="7" t="s">
        <v>44</v>
      </c>
      <c r="C221" s="7">
        <v>11</v>
      </c>
      <c r="D221" s="7" t="s">
        <v>28</v>
      </c>
      <c r="E221" s="7">
        <v>437</v>
      </c>
      <c r="F221" s="7">
        <v>10</v>
      </c>
      <c r="G221" s="7">
        <v>0.86510786353199998</v>
      </c>
      <c r="H221" s="7">
        <v>0.69217860550200005</v>
      </c>
    </row>
    <row r="222" spans="1:8" s="7" customFormat="1" x14ac:dyDescent="0.2">
      <c r="A222" s="7" t="s">
        <v>414</v>
      </c>
      <c r="B222" s="7" t="s">
        <v>44</v>
      </c>
      <c r="C222" s="7">
        <v>14</v>
      </c>
      <c r="D222" s="7" t="s">
        <v>28</v>
      </c>
      <c r="E222" s="7">
        <v>414</v>
      </c>
      <c r="F222" s="7">
        <v>13</v>
      </c>
      <c r="G222" s="7">
        <v>0.74473620066000001</v>
      </c>
      <c r="H222" s="7">
        <v>0.66666666666700003</v>
      </c>
    </row>
    <row r="223" spans="1:8" s="7" customFormat="1" x14ac:dyDescent="0.2">
      <c r="A223" s="7" t="s">
        <v>415</v>
      </c>
      <c r="B223" s="7" t="s">
        <v>44</v>
      </c>
      <c r="C223" s="7">
        <v>14</v>
      </c>
      <c r="D223" s="7" t="s">
        <v>28</v>
      </c>
      <c r="E223" s="7">
        <v>419</v>
      </c>
      <c r="F223" s="7">
        <v>13</v>
      </c>
      <c r="G223" s="7">
        <v>0.82680301296400005</v>
      </c>
      <c r="H223" s="7">
        <v>0.87439222280600004</v>
      </c>
    </row>
    <row r="224" spans="1:8" s="7" customFormat="1" x14ac:dyDescent="0.2">
      <c r="A224" s="7" t="s">
        <v>416</v>
      </c>
      <c r="B224" s="7" t="s">
        <v>44</v>
      </c>
      <c r="C224" s="7">
        <v>12</v>
      </c>
      <c r="D224" s="7" t="s">
        <v>28</v>
      </c>
      <c r="E224" s="7">
        <v>415</v>
      </c>
      <c r="F224" s="7">
        <v>11</v>
      </c>
      <c r="G224" s="7">
        <v>0.86959792848100004</v>
      </c>
      <c r="H224" s="7">
        <v>0.86889968743000001</v>
      </c>
    </row>
    <row r="225" spans="1:8" s="7" customFormat="1" x14ac:dyDescent="0.2">
      <c r="A225" s="7" t="s">
        <v>417</v>
      </c>
      <c r="B225" s="7" t="s">
        <v>44</v>
      </c>
      <c r="C225" s="7">
        <v>15</v>
      </c>
      <c r="D225" s="7" t="s">
        <v>28</v>
      </c>
      <c r="E225" s="7">
        <v>459</v>
      </c>
      <c r="F225" s="7">
        <v>14</v>
      </c>
      <c r="G225" s="7">
        <v>0.80451447354100003</v>
      </c>
      <c r="H225" s="7">
        <v>0.80881048130199995</v>
      </c>
    </row>
    <row r="226" spans="1:8" s="7" customFormat="1" x14ac:dyDescent="0.2">
      <c r="A226" s="7" t="s">
        <v>418</v>
      </c>
      <c r="B226" s="7" t="s">
        <v>44</v>
      </c>
      <c r="C226" s="7">
        <v>11</v>
      </c>
      <c r="D226" s="7" t="s">
        <v>28</v>
      </c>
      <c r="E226" s="7">
        <v>434</v>
      </c>
      <c r="F226" s="7">
        <v>10</v>
      </c>
      <c r="G226" s="7">
        <v>0.80576098218500003</v>
      </c>
      <c r="H226" s="7">
        <v>0.66666666666700003</v>
      </c>
    </row>
    <row r="227" spans="1:8" s="7" customFormat="1" x14ac:dyDescent="0.2">
      <c r="A227" s="7" t="s">
        <v>419</v>
      </c>
      <c r="B227" s="7" t="s">
        <v>44</v>
      </c>
      <c r="C227" s="7">
        <v>24</v>
      </c>
      <c r="D227" s="7" t="s">
        <v>28</v>
      </c>
      <c r="E227" s="7">
        <v>481</v>
      </c>
      <c r="F227" s="7">
        <v>23</v>
      </c>
      <c r="G227" s="7">
        <v>0.86916129666599995</v>
      </c>
      <c r="H227" s="7">
        <v>0.89688801806100005</v>
      </c>
    </row>
    <row r="228" spans="1:8" s="7" customFormat="1" x14ac:dyDescent="0.2">
      <c r="A228" s="7" t="s">
        <v>420</v>
      </c>
      <c r="B228" s="7" t="s">
        <v>44</v>
      </c>
      <c r="C228" s="7">
        <v>16</v>
      </c>
      <c r="D228" s="7" t="s">
        <v>28</v>
      </c>
      <c r="E228" s="7">
        <v>402</v>
      </c>
      <c r="F228" s="7">
        <v>15</v>
      </c>
      <c r="G228" s="7">
        <v>0.74870876244700002</v>
      </c>
      <c r="H228" s="7">
        <v>0.78704908868699996</v>
      </c>
    </row>
    <row r="229" spans="1:8" s="7" customFormat="1" x14ac:dyDescent="0.2">
      <c r="A229" s="7" t="s">
        <v>421</v>
      </c>
      <c r="B229" s="7" t="s">
        <v>44</v>
      </c>
      <c r="C229" s="7">
        <v>180</v>
      </c>
      <c r="D229" s="7" t="s">
        <v>28</v>
      </c>
      <c r="E229" s="7">
        <v>760</v>
      </c>
      <c r="F229" s="7">
        <v>179</v>
      </c>
      <c r="G229" s="7">
        <v>0.78903267004800004</v>
      </c>
      <c r="H229" s="7">
        <v>0.78657775893199999</v>
      </c>
    </row>
    <row r="230" spans="1:8" s="7" customFormat="1" x14ac:dyDescent="0.2">
      <c r="A230" s="7" t="s">
        <v>422</v>
      </c>
      <c r="B230" s="7" t="s">
        <v>44</v>
      </c>
      <c r="C230" s="7">
        <v>14</v>
      </c>
      <c r="D230" s="7" t="s">
        <v>28</v>
      </c>
      <c r="E230" s="7">
        <v>425</v>
      </c>
      <c r="F230" s="7">
        <v>11</v>
      </c>
      <c r="G230" s="7">
        <v>0.80806534393700002</v>
      </c>
      <c r="H230" s="7">
        <v>0.83471942260599996</v>
      </c>
    </row>
    <row r="231" spans="1:8" s="7" customFormat="1" x14ac:dyDescent="0.2">
      <c r="A231" s="7" t="s">
        <v>423</v>
      </c>
      <c r="B231" s="7" t="s">
        <v>44</v>
      </c>
      <c r="C231" s="7">
        <v>81</v>
      </c>
      <c r="D231" s="7" t="s">
        <v>28</v>
      </c>
      <c r="E231" s="7">
        <v>706</v>
      </c>
      <c r="F231" s="7">
        <v>80</v>
      </c>
      <c r="G231" s="7">
        <v>0.85017060082600004</v>
      </c>
      <c r="H231" s="7">
        <v>0.86547500431400004</v>
      </c>
    </row>
    <row r="232" spans="1:8" s="7" customFormat="1" x14ac:dyDescent="0.2">
      <c r="A232" s="7" t="s">
        <v>424</v>
      </c>
      <c r="B232" s="7" t="s">
        <v>44</v>
      </c>
      <c r="C232" s="7">
        <v>159</v>
      </c>
      <c r="D232" s="7" t="s">
        <v>28</v>
      </c>
      <c r="E232" s="7">
        <v>639</v>
      </c>
      <c r="F232" s="7">
        <v>158</v>
      </c>
      <c r="G232" s="7">
        <v>0.76073498588400001</v>
      </c>
      <c r="H232" s="7">
        <v>0.78096590715600001</v>
      </c>
    </row>
    <row r="233" spans="1:8" s="7" customFormat="1" x14ac:dyDescent="0.2">
      <c r="A233" s="7" t="s">
        <v>425</v>
      </c>
      <c r="B233" s="7" t="s">
        <v>44</v>
      </c>
      <c r="C233" s="7">
        <v>48</v>
      </c>
      <c r="D233" s="7" t="s">
        <v>28</v>
      </c>
      <c r="E233" s="7">
        <v>499</v>
      </c>
      <c r="F233" s="7">
        <v>46</v>
      </c>
      <c r="G233" s="7">
        <v>0.77847276225600004</v>
      </c>
      <c r="H233" s="7">
        <v>0.80716750740099996</v>
      </c>
    </row>
    <row r="234" spans="1:8" s="7" customFormat="1" x14ac:dyDescent="0.2">
      <c r="A234" s="7" t="s">
        <v>426</v>
      </c>
      <c r="B234" s="7" t="s">
        <v>44</v>
      </c>
      <c r="C234" s="7">
        <v>12</v>
      </c>
      <c r="D234" s="7" t="s">
        <v>28</v>
      </c>
      <c r="E234" s="7">
        <v>403</v>
      </c>
      <c r="F234" s="7">
        <v>11</v>
      </c>
      <c r="G234" s="7">
        <v>0.81275374409599999</v>
      </c>
      <c r="H234" s="7">
        <v>0.86255578074000006</v>
      </c>
    </row>
    <row r="235" spans="1:8" s="7" customFormat="1" x14ac:dyDescent="0.2">
      <c r="A235" s="7" t="s">
        <v>427</v>
      </c>
      <c r="B235" s="7" t="s">
        <v>44</v>
      </c>
      <c r="C235" s="7">
        <v>16</v>
      </c>
      <c r="D235" s="7" t="s">
        <v>28</v>
      </c>
      <c r="E235" s="7">
        <v>400</v>
      </c>
      <c r="F235" s="7">
        <v>15</v>
      </c>
      <c r="G235" s="7">
        <v>0.769504213514</v>
      </c>
      <c r="H235" s="7">
        <v>0.78624674788000004</v>
      </c>
    </row>
    <row r="236" spans="1:8" s="7" customFormat="1" x14ac:dyDescent="0.2">
      <c r="A236" s="7" t="s">
        <v>428</v>
      </c>
      <c r="B236" s="7" t="s">
        <v>44</v>
      </c>
      <c r="C236" s="7">
        <v>99</v>
      </c>
      <c r="D236" s="7" t="s">
        <v>28</v>
      </c>
      <c r="E236" s="7">
        <v>687</v>
      </c>
      <c r="F236" s="7">
        <v>98</v>
      </c>
      <c r="G236" s="7">
        <v>0.80814506275999998</v>
      </c>
      <c r="H236" s="7">
        <v>0.83172633210799995</v>
      </c>
    </row>
    <row r="237" spans="1:8" s="7" customFormat="1" x14ac:dyDescent="0.2">
      <c r="A237" s="7" t="s">
        <v>429</v>
      </c>
      <c r="B237" s="7" t="s">
        <v>44</v>
      </c>
      <c r="C237" s="7">
        <v>48</v>
      </c>
      <c r="D237" s="7" t="s">
        <v>28</v>
      </c>
      <c r="E237" s="7">
        <v>464</v>
      </c>
      <c r="F237" s="7">
        <v>47</v>
      </c>
      <c r="G237" s="7">
        <v>0.77174994158999999</v>
      </c>
      <c r="H237" s="7">
        <v>0.77702878643399997</v>
      </c>
    </row>
    <row r="238" spans="1:8" s="7" customFormat="1" x14ac:dyDescent="0.2">
      <c r="A238" s="7" t="s">
        <v>430</v>
      </c>
      <c r="B238" s="7" t="s">
        <v>44</v>
      </c>
      <c r="C238" s="7">
        <v>12</v>
      </c>
      <c r="D238" s="7" t="s">
        <v>28</v>
      </c>
      <c r="E238" s="7">
        <v>390</v>
      </c>
      <c r="F238" s="7">
        <v>11</v>
      </c>
      <c r="G238" s="7">
        <v>0.71410985956999995</v>
      </c>
      <c r="H238" s="7">
        <v>0.66666666666700003</v>
      </c>
    </row>
    <row r="239" spans="1:8" s="7" customFormat="1" x14ac:dyDescent="0.2">
      <c r="A239" s="7" t="s">
        <v>431</v>
      </c>
      <c r="B239" s="7" t="s">
        <v>44</v>
      </c>
      <c r="C239" s="7">
        <v>45</v>
      </c>
      <c r="D239" s="7" t="s">
        <v>28</v>
      </c>
      <c r="E239" s="7">
        <v>490</v>
      </c>
      <c r="F239" s="7">
        <v>44</v>
      </c>
      <c r="G239" s="7">
        <v>0.81061567441299998</v>
      </c>
      <c r="H239" s="7">
        <v>0.82498670956499998</v>
      </c>
    </row>
    <row r="240" spans="1:8" s="7" customFormat="1" x14ac:dyDescent="0.2">
      <c r="A240" s="7" t="s">
        <v>432</v>
      </c>
      <c r="B240" s="7" t="s">
        <v>44</v>
      </c>
      <c r="C240" s="7">
        <v>17</v>
      </c>
      <c r="D240" s="7" t="s">
        <v>28</v>
      </c>
      <c r="E240" s="7">
        <v>404</v>
      </c>
      <c r="F240" s="7">
        <v>16</v>
      </c>
      <c r="G240" s="7">
        <v>0.77640160382000001</v>
      </c>
      <c r="H240" s="7">
        <v>0.71938142257600002</v>
      </c>
    </row>
    <row r="241" spans="1:8" s="7" customFormat="1" x14ac:dyDescent="0.2">
      <c r="A241" s="7" t="s">
        <v>433</v>
      </c>
      <c r="B241" s="7" t="s">
        <v>44</v>
      </c>
      <c r="C241" s="7">
        <v>11</v>
      </c>
      <c r="D241" s="7" t="s">
        <v>28</v>
      </c>
      <c r="E241" s="7">
        <v>414</v>
      </c>
      <c r="F241" s="7">
        <v>10</v>
      </c>
      <c r="G241" s="7">
        <v>0.88383190569900005</v>
      </c>
      <c r="H241" s="7">
        <v>0.92308227089499995</v>
      </c>
    </row>
    <row r="242" spans="1:8" s="7" customFormat="1" x14ac:dyDescent="0.2">
      <c r="A242" s="7" t="s">
        <v>434</v>
      </c>
      <c r="B242" s="7" t="s">
        <v>44</v>
      </c>
      <c r="C242" s="7">
        <v>33</v>
      </c>
      <c r="D242" s="7" t="s">
        <v>28</v>
      </c>
      <c r="E242" s="7">
        <v>435</v>
      </c>
      <c r="F242" s="7">
        <v>32</v>
      </c>
      <c r="G242" s="7">
        <v>0.83304783758599998</v>
      </c>
      <c r="H242" s="7">
        <v>0.83182223405099998</v>
      </c>
    </row>
    <row r="243" spans="1:8" s="7" customFormat="1" x14ac:dyDescent="0.2">
      <c r="A243" s="7" t="s">
        <v>435</v>
      </c>
      <c r="B243" s="7" t="s">
        <v>44</v>
      </c>
      <c r="C243" s="7">
        <v>14</v>
      </c>
      <c r="D243" s="7" t="s">
        <v>28</v>
      </c>
      <c r="E243" s="7">
        <v>404</v>
      </c>
      <c r="F243" s="7">
        <v>13</v>
      </c>
      <c r="G243" s="7">
        <v>0.80745958221400005</v>
      </c>
      <c r="H243" s="7">
        <v>0.78511914126799998</v>
      </c>
    </row>
    <row r="244" spans="1:8" s="7" customFormat="1" x14ac:dyDescent="0.2">
      <c r="A244" s="7" t="s">
        <v>436</v>
      </c>
      <c r="B244" s="7" t="s">
        <v>44</v>
      </c>
      <c r="C244" s="7">
        <v>13</v>
      </c>
      <c r="D244" s="7" t="s">
        <v>28</v>
      </c>
      <c r="E244" s="7">
        <v>404</v>
      </c>
      <c r="F244" s="7">
        <v>12</v>
      </c>
      <c r="G244" s="7">
        <v>0.81945090975699997</v>
      </c>
      <c r="H244" s="7">
        <v>0.82698375925000001</v>
      </c>
    </row>
    <row r="245" spans="1:8" s="7" customFormat="1" x14ac:dyDescent="0.2">
      <c r="A245" s="7" t="s">
        <v>437</v>
      </c>
      <c r="B245" s="7" t="s">
        <v>44</v>
      </c>
      <c r="C245" s="7">
        <v>15</v>
      </c>
      <c r="D245" s="7" t="s">
        <v>28</v>
      </c>
      <c r="E245" s="7">
        <v>431</v>
      </c>
      <c r="F245" s="7">
        <v>14</v>
      </c>
      <c r="G245" s="7">
        <v>0.87274400925100004</v>
      </c>
      <c r="H245" s="7">
        <v>0.90860307455099998</v>
      </c>
    </row>
    <row r="246" spans="1:8" s="7" customFormat="1" x14ac:dyDescent="0.2">
      <c r="A246" s="7" t="s">
        <v>438</v>
      </c>
      <c r="B246" s="7" t="s">
        <v>44</v>
      </c>
      <c r="C246" s="7">
        <v>11</v>
      </c>
      <c r="D246" s="7" t="s">
        <v>28</v>
      </c>
      <c r="E246" s="7">
        <v>417</v>
      </c>
      <c r="F246" s="7">
        <v>10</v>
      </c>
      <c r="G246" s="7">
        <v>0.85183856347099995</v>
      </c>
      <c r="H246" s="7">
        <v>0.890676216232</v>
      </c>
    </row>
    <row r="247" spans="1:8" s="7" customFormat="1" x14ac:dyDescent="0.2">
      <c r="A247" s="7" t="s">
        <v>439</v>
      </c>
      <c r="B247" s="7" t="s">
        <v>44</v>
      </c>
      <c r="C247" s="7">
        <v>18</v>
      </c>
      <c r="D247" s="7" t="s">
        <v>28</v>
      </c>
      <c r="E247" s="7">
        <v>486</v>
      </c>
      <c r="F247" s="7">
        <v>17</v>
      </c>
      <c r="G247" s="7">
        <v>0.87746143044900005</v>
      </c>
      <c r="H247" s="7">
        <v>0.89982972788100002</v>
      </c>
    </row>
    <row r="248" spans="1:8" s="7" customFormat="1" x14ac:dyDescent="0.2">
      <c r="A248" s="7" t="s">
        <v>440</v>
      </c>
      <c r="B248" s="7" t="s">
        <v>44</v>
      </c>
      <c r="C248" s="7">
        <v>12</v>
      </c>
      <c r="D248" s="7" t="s">
        <v>28</v>
      </c>
      <c r="E248" s="7">
        <v>425</v>
      </c>
      <c r="F248" s="7">
        <v>11</v>
      </c>
      <c r="G248" s="7">
        <v>0.79110123837500002</v>
      </c>
      <c r="H248" s="7">
        <v>0.66666666666700003</v>
      </c>
    </row>
    <row r="249" spans="1:8" s="7" customFormat="1" x14ac:dyDescent="0.2">
      <c r="A249" s="7" t="s">
        <v>441</v>
      </c>
      <c r="B249" s="7" t="s">
        <v>44</v>
      </c>
      <c r="C249" s="7">
        <v>19</v>
      </c>
      <c r="D249" s="7" t="s">
        <v>28</v>
      </c>
      <c r="E249" s="7">
        <v>427</v>
      </c>
      <c r="F249" s="7">
        <v>18</v>
      </c>
      <c r="G249" s="7">
        <v>0.81213208852800001</v>
      </c>
      <c r="H249" s="7">
        <v>0.82449877518100001</v>
      </c>
    </row>
    <row r="250" spans="1:8" s="7" customFormat="1" x14ac:dyDescent="0.2">
      <c r="A250" s="7" t="s">
        <v>442</v>
      </c>
      <c r="B250" s="7" t="s">
        <v>44</v>
      </c>
      <c r="C250" s="7">
        <v>21</v>
      </c>
      <c r="D250" s="7" t="s">
        <v>28</v>
      </c>
      <c r="E250" s="7">
        <v>402</v>
      </c>
      <c r="F250" s="7">
        <v>20</v>
      </c>
      <c r="G250" s="7">
        <v>0.77950468103500004</v>
      </c>
      <c r="H250" s="7">
        <v>0.790522803321</v>
      </c>
    </row>
    <row r="251" spans="1:8" s="7" customFormat="1" x14ac:dyDescent="0.2">
      <c r="A251" s="7" t="s">
        <v>443</v>
      </c>
      <c r="B251" s="7" t="s">
        <v>44</v>
      </c>
      <c r="C251" s="7">
        <v>23</v>
      </c>
      <c r="D251" s="7" t="s">
        <v>28</v>
      </c>
      <c r="E251" s="7">
        <v>414</v>
      </c>
      <c r="F251" s="7">
        <v>22</v>
      </c>
      <c r="G251" s="7">
        <v>0.80783052693000001</v>
      </c>
      <c r="H251" s="7">
        <v>0.82522322505900003</v>
      </c>
    </row>
    <row r="252" spans="1:8" s="8" customFormat="1" x14ac:dyDescent="0.2">
      <c r="A252" s="8" t="s">
        <v>444</v>
      </c>
      <c r="B252" s="8" t="s">
        <v>45</v>
      </c>
      <c r="C252" s="8">
        <v>16</v>
      </c>
      <c r="D252" s="8" t="s">
        <v>28</v>
      </c>
      <c r="E252" s="8">
        <v>414</v>
      </c>
      <c r="F252" s="8">
        <v>15</v>
      </c>
      <c r="G252" s="8">
        <v>0.81790701412400002</v>
      </c>
      <c r="H252" s="8">
        <v>0.82687218663100004</v>
      </c>
    </row>
    <row r="253" spans="1:8" s="9" customFormat="1" x14ac:dyDescent="0.2">
      <c r="A253" s="9" t="s">
        <v>125</v>
      </c>
      <c r="B253" s="9" t="s">
        <v>46</v>
      </c>
      <c r="C253" s="9">
        <v>11</v>
      </c>
      <c r="D253" s="9" t="s">
        <v>28</v>
      </c>
      <c r="E253" s="9">
        <v>381</v>
      </c>
      <c r="F253" s="9">
        <v>10</v>
      </c>
      <c r="G253" s="9">
        <v>0.75288421922500004</v>
      </c>
      <c r="H253" s="9">
        <v>0.73106061758700003</v>
      </c>
    </row>
    <row r="254" spans="1:8" s="9" customFormat="1" x14ac:dyDescent="0.2">
      <c r="A254" s="9" t="s">
        <v>126</v>
      </c>
      <c r="B254" s="9" t="s">
        <v>46</v>
      </c>
      <c r="C254" s="9">
        <v>12</v>
      </c>
      <c r="D254" s="9" t="s">
        <v>28</v>
      </c>
      <c r="E254" s="9">
        <v>387</v>
      </c>
      <c r="F254" s="9">
        <v>11</v>
      </c>
      <c r="G254" s="9">
        <v>0.71725059426500004</v>
      </c>
      <c r="H254" s="9">
        <v>0.71805040943999998</v>
      </c>
    </row>
    <row r="255" spans="1:8" s="9" customFormat="1" x14ac:dyDescent="0.2">
      <c r="A255" s="9" t="s">
        <v>127</v>
      </c>
      <c r="B255" s="9" t="s">
        <v>46</v>
      </c>
      <c r="C255" s="9">
        <v>13</v>
      </c>
      <c r="D255" s="9" t="s">
        <v>28</v>
      </c>
      <c r="E255" s="9">
        <v>423</v>
      </c>
      <c r="F255" s="9">
        <v>12</v>
      </c>
      <c r="G255" s="9">
        <v>0.876184138334</v>
      </c>
      <c r="H255" s="9">
        <v>0.87070216232999997</v>
      </c>
    </row>
    <row r="256" spans="1:8" s="9" customFormat="1" x14ac:dyDescent="0.2">
      <c r="A256" s="9" t="s">
        <v>128</v>
      </c>
      <c r="B256" s="9" t="s">
        <v>46</v>
      </c>
      <c r="C256" s="9">
        <v>14</v>
      </c>
      <c r="D256" s="9" t="s">
        <v>28</v>
      </c>
      <c r="E256" s="9">
        <v>403</v>
      </c>
      <c r="F256" s="9">
        <v>13</v>
      </c>
      <c r="G256" s="9">
        <v>0.75862211347499997</v>
      </c>
      <c r="H256" s="9">
        <v>0.78733320913600002</v>
      </c>
    </row>
    <row r="257" spans="1:8" s="9" customFormat="1" x14ac:dyDescent="0.2">
      <c r="A257" s="9" t="s">
        <v>129</v>
      </c>
      <c r="B257" s="9" t="s">
        <v>46</v>
      </c>
      <c r="C257" s="9">
        <v>14</v>
      </c>
      <c r="D257" s="9" t="s">
        <v>28</v>
      </c>
      <c r="E257" s="9">
        <v>404</v>
      </c>
      <c r="F257" s="9">
        <v>13</v>
      </c>
      <c r="G257" s="9">
        <v>0.83610163371099999</v>
      </c>
      <c r="H257" s="9">
        <v>0.82473072155899996</v>
      </c>
    </row>
    <row r="258" spans="1:8" s="9" customFormat="1" x14ac:dyDescent="0.2">
      <c r="A258" s="9" t="s">
        <v>130</v>
      </c>
      <c r="B258" s="9" t="s">
        <v>46</v>
      </c>
      <c r="C258" s="9">
        <v>16</v>
      </c>
      <c r="D258" s="9" t="s">
        <v>28</v>
      </c>
      <c r="E258" s="9">
        <v>403</v>
      </c>
      <c r="F258" s="9">
        <v>14</v>
      </c>
      <c r="G258" s="9">
        <v>0.78309071910899997</v>
      </c>
      <c r="H258" s="9">
        <v>0.77134774207599999</v>
      </c>
    </row>
    <row r="259" spans="1:8" s="9" customFormat="1" x14ac:dyDescent="0.2">
      <c r="A259" s="9" t="s">
        <v>131</v>
      </c>
      <c r="B259" s="9" t="s">
        <v>46</v>
      </c>
      <c r="C259" s="9">
        <v>17</v>
      </c>
      <c r="D259" s="9" t="s">
        <v>28</v>
      </c>
      <c r="E259" s="9">
        <v>388</v>
      </c>
      <c r="F259" s="9">
        <v>16</v>
      </c>
      <c r="G259" s="9">
        <v>0.74150688782700003</v>
      </c>
      <c r="H259" s="9">
        <v>0.74195956434099997</v>
      </c>
    </row>
    <row r="260" spans="1:8" s="9" customFormat="1" x14ac:dyDescent="0.2">
      <c r="A260" s="9" t="s">
        <v>132</v>
      </c>
      <c r="B260" s="9" t="s">
        <v>46</v>
      </c>
      <c r="C260" s="9">
        <v>20</v>
      </c>
      <c r="D260" s="9" t="s">
        <v>28</v>
      </c>
      <c r="E260" s="9">
        <v>410</v>
      </c>
      <c r="F260" s="9">
        <v>19</v>
      </c>
      <c r="G260" s="9">
        <v>0.76235400136499998</v>
      </c>
      <c r="H260" s="9">
        <v>0.77476541844500002</v>
      </c>
    </row>
    <row r="261" spans="1:8" s="9" customFormat="1" x14ac:dyDescent="0.2">
      <c r="A261" s="9" t="s">
        <v>133</v>
      </c>
      <c r="B261" s="9" t="s">
        <v>46</v>
      </c>
      <c r="C261" s="9">
        <v>21</v>
      </c>
      <c r="D261" s="9" t="s">
        <v>28</v>
      </c>
      <c r="E261" s="9">
        <v>393</v>
      </c>
      <c r="F261" s="9">
        <v>20</v>
      </c>
      <c r="G261" s="9">
        <v>0.712048704787</v>
      </c>
      <c r="H261" s="9">
        <v>0.70998710338500004</v>
      </c>
    </row>
    <row r="262" spans="1:8" s="9" customFormat="1" x14ac:dyDescent="0.2">
      <c r="A262" s="9" t="s">
        <v>134</v>
      </c>
      <c r="B262" s="9" t="s">
        <v>46</v>
      </c>
      <c r="C262" s="9">
        <v>23</v>
      </c>
      <c r="D262" s="9" t="s">
        <v>28</v>
      </c>
      <c r="E262" s="9">
        <v>427</v>
      </c>
      <c r="F262" s="9">
        <v>22</v>
      </c>
      <c r="G262" s="9">
        <v>0.80326444382700002</v>
      </c>
      <c r="H262" s="9">
        <v>0.82194958981800004</v>
      </c>
    </row>
    <row r="263" spans="1:8" s="9" customFormat="1" x14ac:dyDescent="0.2">
      <c r="A263" s="9" t="s">
        <v>135</v>
      </c>
      <c r="B263" s="9" t="s">
        <v>46</v>
      </c>
      <c r="C263" s="9">
        <v>25</v>
      </c>
      <c r="D263" s="9" t="s">
        <v>28</v>
      </c>
      <c r="E263" s="9">
        <v>392</v>
      </c>
      <c r="F263" s="9">
        <v>24</v>
      </c>
      <c r="G263" s="9">
        <v>0.73960311830500003</v>
      </c>
      <c r="H263" s="9">
        <v>0.74302159208499996</v>
      </c>
    </row>
    <row r="264" spans="1:8" s="9" customFormat="1" x14ac:dyDescent="0.2">
      <c r="A264" s="9" t="s">
        <v>136</v>
      </c>
      <c r="B264" s="9" t="s">
        <v>46</v>
      </c>
      <c r="C264" s="9">
        <v>27</v>
      </c>
      <c r="D264" s="9" t="s">
        <v>28</v>
      </c>
      <c r="E264" s="9">
        <v>394</v>
      </c>
      <c r="F264" s="9">
        <v>26</v>
      </c>
      <c r="G264" s="9">
        <v>0.71617036162299996</v>
      </c>
      <c r="H264" s="9">
        <v>0.72464983263399996</v>
      </c>
    </row>
    <row r="265" spans="1:8" s="9" customFormat="1" x14ac:dyDescent="0.2">
      <c r="A265" s="9" t="s">
        <v>137</v>
      </c>
      <c r="B265" s="9" t="s">
        <v>46</v>
      </c>
      <c r="C265" s="9">
        <v>27</v>
      </c>
      <c r="D265" s="9" t="s">
        <v>28</v>
      </c>
      <c r="E265" s="9">
        <v>407</v>
      </c>
      <c r="F265" s="9">
        <v>26</v>
      </c>
      <c r="G265" s="9">
        <v>0.73844641649099996</v>
      </c>
      <c r="H265" s="9">
        <v>0.75001475508500004</v>
      </c>
    </row>
    <row r="266" spans="1:8" s="9" customFormat="1" x14ac:dyDescent="0.2">
      <c r="A266" s="9" t="s">
        <v>138</v>
      </c>
      <c r="B266" s="9" t="s">
        <v>46</v>
      </c>
      <c r="C266" s="9">
        <v>27</v>
      </c>
      <c r="D266" s="9" t="s">
        <v>28</v>
      </c>
      <c r="E266" s="9">
        <v>395</v>
      </c>
      <c r="F266" s="9">
        <v>26</v>
      </c>
      <c r="G266" s="9">
        <v>0.72991176949199998</v>
      </c>
      <c r="H266" s="9">
        <v>0.74290893093499999</v>
      </c>
    </row>
    <row r="267" spans="1:8" s="9" customFormat="1" x14ac:dyDescent="0.2">
      <c r="A267" s="9" t="s">
        <v>139</v>
      </c>
      <c r="B267" s="9" t="s">
        <v>46</v>
      </c>
      <c r="C267" s="9">
        <v>28</v>
      </c>
      <c r="D267" s="9" t="s">
        <v>28</v>
      </c>
      <c r="E267" s="9">
        <v>391</v>
      </c>
      <c r="F267" s="9">
        <v>26</v>
      </c>
      <c r="G267" s="9">
        <v>0.69723262729199997</v>
      </c>
      <c r="H267" s="9">
        <v>0.70853807925800005</v>
      </c>
    </row>
    <row r="268" spans="1:8" s="9" customFormat="1" x14ac:dyDescent="0.2">
      <c r="A268" s="9" t="s">
        <v>140</v>
      </c>
      <c r="B268" s="9" t="s">
        <v>46</v>
      </c>
      <c r="C268" s="9">
        <v>33</v>
      </c>
      <c r="D268" s="9" t="s">
        <v>28</v>
      </c>
      <c r="E268" s="9">
        <v>463</v>
      </c>
      <c r="F268" s="9">
        <v>32</v>
      </c>
      <c r="G268" s="9">
        <v>0.80302954445499997</v>
      </c>
      <c r="H268" s="9">
        <v>0.66666666666700003</v>
      </c>
    </row>
    <row r="269" spans="1:8" s="9" customFormat="1" x14ac:dyDescent="0.2">
      <c r="A269" s="9" t="s">
        <v>141</v>
      </c>
      <c r="B269" s="9" t="s">
        <v>46</v>
      </c>
      <c r="C269" s="9">
        <v>45</v>
      </c>
      <c r="D269" s="9" t="s">
        <v>28</v>
      </c>
      <c r="E269" s="9">
        <v>471</v>
      </c>
      <c r="F269" s="9">
        <v>44</v>
      </c>
      <c r="G269" s="9">
        <v>0.76445920100200004</v>
      </c>
      <c r="H269" s="9">
        <v>0.78718625130700004</v>
      </c>
    </row>
    <row r="270" spans="1:8" s="9" customFormat="1" x14ac:dyDescent="0.2">
      <c r="A270" s="9" t="s">
        <v>142</v>
      </c>
      <c r="B270" s="9" t="s">
        <v>46</v>
      </c>
      <c r="C270" s="9">
        <v>49</v>
      </c>
      <c r="D270" s="9" t="s">
        <v>28</v>
      </c>
      <c r="E270" s="9">
        <v>435</v>
      </c>
      <c r="F270" s="9">
        <v>48</v>
      </c>
      <c r="G270" s="9">
        <v>0.76834048382800002</v>
      </c>
      <c r="H270" s="9">
        <v>0.78106534760000002</v>
      </c>
    </row>
    <row r="271" spans="1:8" s="9" customFormat="1" x14ac:dyDescent="0.2">
      <c r="A271" s="9" t="s">
        <v>143</v>
      </c>
      <c r="B271" s="9" t="s">
        <v>46</v>
      </c>
      <c r="C271" s="9">
        <v>104</v>
      </c>
      <c r="D271" s="9" t="s">
        <v>28</v>
      </c>
      <c r="E271" s="9">
        <v>503</v>
      </c>
      <c r="F271" s="9">
        <v>103</v>
      </c>
      <c r="G271" s="9">
        <v>0.769018718431</v>
      </c>
      <c r="H271" s="9">
        <v>0.78588232560600002</v>
      </c>
    </row>
    <row r="272" spans="1:8" s="9" customFormat="1" x14ac:dyDescent="0.2">
      <c r="A272" s="9" t="s">
        <v>144</v>
      </c>
      <c r="B272" s="9" t="s">
        <v>46</v>
      </c>
      <c r="C272" s="9">
        <v>122</v>
      </c>
      <c r="D272" s="9" t="s">
        <v>28</v>
      </c>
      <c r="E272" s="9">
        <v>495</v>
      </c>
      <c r="F272" s="9">
        <v>121</v>
      </c>
      <c r="G272" s="9">
        <v>0.73017871800699996</v>
      </c>
      <c r="H272" s="9">
        <v>0.74868740633200004</v>
      </c>
    </row>
    <row r="273" spans="1:8" s="10" customFormat="1" x14ac:dyDescent="0.2">
      <c r="A273" s="10" t="s">
        <v>445</v>
      </c>
      <c r="B273" s="10" t="s">
        <v>47</v>
      </c>
      <c r="C273" s="10">
        <v>29</v>
      </c>
      <c r="D273" s="10" t="s">
        <v>28</v>
      </c>
      <c r="E273" s="10">
        <v>389</v>
      </c>
      <c r="F273" s="10">
        <v>27</v>
      </c>
      <c r="G273" s="10">
        <v>0.69038055364899997</v>
      </c>
      <c r="H273" s="10">
        <v>0.70165701397199998</v>
      </c>
    </row>
    <row r="274" spans="1:8" s="10" customFormat="1" x14ac:dyDescent="0.2">
      <c r="A274" s="10" t="s">
        <v>446</v>
      </c>
      <c r="B274" s="10" t="s">
        <v>47</v>
      </c>
      <c r="C274" s="10">
        <v>119</v>
      </c>
      <c r="D274" s="10" t="s">
        <v>28</v>
      </c>
      <c r="E274" s="10">
        <v>542</v>
      </c>
      <c r="F274" s="10">
        <v>118</v>
      </c>
      <c r="G274" s="10">
        <v>0.77188923158400002</v>
      </c>
      <c r="H274" s="10">
        <v>0.79163482995900003</v>
      </c>
    </row>
    <row r="275" spans="1:8" s="10" customFormat="1" x14ac:dyDescent="0.2">
      <c r="A275" s="10" t="s">
        <v>447</v>
      </c>
      <c r="B275" s="10" t="s">
        <v>47</v>
      </c>
      <c r="C275" s="10">
        <v>32</v>
      </c>
      <c r="D275" s="10" t="s">
        <v>28</v>
      </c>
      <c r="E275" s="10">
        <v>396</v>
      </c>
      <c r="F275" s="10">
        <v>31</v>
      </c>
      <c r="G275" s="10">
        <v>0.73298420270700004</v>
      </c>
      <c r="H275" s="10">
        <v>0.74719860488099998</v>
      </c>
    </row>
    <row r="276" spans="1:8" s="10" customFormat="1" x14ac:dyDescent="0.2">
      <c r="A276" s="10" t="s">
        <v>448</v>
      </c>
      <c r="B276" s="10" t="s">
        <v>47</v>
      </c>
      <c r="C276" s="10">
        <v>28</v>
      </c>
      <c r="D276" s="10" t="s">
        <v>28</v>
      </c>
      <c r="E276" s="10">
        <v>397</v>
      </c>
      <c r="F276" s="10">
        <v>27</v>
      </c>
      <c r="G276" s="10">
        <v>0.72843851977600005</v>
      </c>
      <c r="H276" s="10">
        <v>0.72204279855599995</v>
      </c>
    </row>
    <row r="277" spans="1:8" s="10" customFormat="1" x14ac:dyDescent="0.2">
      <c r="A277" s="10" t="s">
        <v>449</v>
      </c>
      <c r="B277" s="10" t="s">
        <v>47</v>
      </c>
      <c r="C277" s="10">
        <v>15</v>
      </c>
      <c r="D277" s="10" t="s">
        <v>28</v>
      </c>
      <c r="E277" s="10">
        <v>397</v>
      </c>
      <c r="F277" s="10">
        <v>14</v>
      </c>
      <c r="G277" s="10">
        <v>0.70977218364899997</v>
      </c>
      <c r="H277" s="10">
        <v>0.714267621209</v>
      </c>
    </row>
    <row r="278" spans="1:8" s="10" customFormat="1" x14ac:dyDescent="0.2">
      <c r="A278" s="10" t="s">
        <v>450</v>
      </c>
      <c r="B278" s="10" t="s">
        <v>47</v>
      </c>
      <c r="C278" s="10">
        <v>15</v>
      </c>
      <c r="D278" s="10" t="s">
        <v>28</v>
      </c>
      <c r="E278" s="10">
        <v>451</v>
      </c>
      <c r="F278" s="10">
        <v>14</v>
      </c>
      <c r="G278" s="10">
        <v>0.86517303752700003</v>
      </c>
      <c r="H278" s="10">
        <v>0.83765417190500002</v>
      </c>
    </row>
    <row r="279" spans="1:8" s="10" customFormat="1" x14ac:dyDescent="0.2">
      <c r="A279" s="10" t="s">
        <v>451</v>
      </c>
      <c r="B279" s="10" t="s">
        <v>47</v>
      </c>
      <c r="C279" s="10">
        <v>15</v>
      </c>
      <c r="D279" s="10" t="s">
        <v>28</v>
      </c>
      <c r="E279" s="10">
        <v>418</v>
      </c>
      <c r="F279" s="10">
        <v>14</v>
      </c>
      <c r="G279" s="10">
        <v>0.81748883143700002</v>
      </c>
      <c r="H279" s="10">
        <v>0.82849585338599996</v>
      </c>
    </row>
    <row r="280" spans="1:8" s="10" customFormat="1" x14ac:dyDescent="0.2">
      <c r="A280" s="10" t="s">
        <v>452</v>
      </c>
      <c r="B280" s="10" t="s">
        <v>47</v>
      </c>
      <c r="C280" s="10">
        <v>25</v>
      </c>
      <c r="D280" s="10" t="s">
        <v>28</v>
      </c>
      <c r="E280" s="10">
        <v>392</v>
      </c>
      <c r="F280" s="10">
        <v>24</v>
      </c>
      <c r="G280" s="10">
        <v>0.74172108728300001</v>
      </c>
      <c r="H280" s="10">
        <v>0.74302159208499996</v>
      </c>
    </row>
    <row r="281" spans="1:8" s="10" customFormat="1" x14ac:dyDescent="0.2">
      <c r="A281" s="10" t="s">
        <v>453</v>
      </c>
      <c r="B281" s="10" t="s">
        <v>47</v>
      </c>
      <c r="C281" s="10">
        <v>58</v>
      </c>
      <c r="D281" s="10" t="s">
        <v>28</v>
      </c>
      <c r="E281" s="10">
        <v>491</v>
      </c>
      <c r="F281" s="10">
        <v>57</v>
      </c>
      <c r="G281" s="10">
        <v>0.78047449913699996</v>
      </c>
      <c r="H281" s="10">
        <v>0.79273537137600003</v>
      </c>
    </row>
    <row r="282" spans="1:8" s="10" customFormat="1" x14ac:dyDescent="0.2">
      <c r="A282" s="10" t="s">
        <v>454</v>
      </c>
      <c r="B282" s="10" t="s">
        <v>47</v>
      </c>
      <c r="C282" s="10">
        <v>48</v>
      </c>
      <c r="D282" s="10" t="s">
        <v>28</v>
      </c>
      <c r="E282" s="10">
        <v>479</v>
      </c>
      <c r="F282" s="10">
        <v>47</v>
      </c>
      <c r="G282" s="10">
        <v>0.77546735108300002</v>
      </c>
      <c r="H282" s="10">
        <v>0.78661924945600004</v>
      </c>
    </row>
    <row r="283" spans="1:8" s="10" customFormat="1" x14ac:dyDescent="0.2">
      <c r="A283" s="10" t="s">
        <v>455</v>
      </c>
      <c r="B283" s="10" t="s">
        <v>47</v>
      </c>
      <c r="C283" s="10">
        <v>11</v>
      </c>
      <c r="D283" s="10" t="s">
        <v>28</v>
      </c>
      <c r="E283" s="10">
        <v>381</v>
      </c>
      <c r="F283" s="10">
        <v>10</v>
      </c>
      <c r="G283" s="10">
        <v>0.73849033512499995</v>
      </c>
      <c r="H283" s="10">
        <v>0.73106061758700003</v>
      </c>
    </row>
    <row r="284" spans="1:8" s="10" customFormat="1" x14ac:dyDescent="0.2">
      <c r="A284" s="10" t="s">
        <v>456</v>
      </c>
      <c r="B284" s="10" t="s">
        <v>47</v>
      </c>
      <c r="C284" s="10">
        <v>22</v>
      </c>
      <c r="D284" s="10" t="s">
        <v>28</v>
      </c>
      <c r="E284" s="10">
        <v>410</v>
      </c>
      <c r="F284" s="10">
        <v>21</v>
      </c>
      <c r="G284" s="10">
        <v>0.75392423051000002</v>
      </c>
      <c r="H284" s="10">
        <v>0.769058275944</v>
      </c>
    </row>
    <row r="285" spans="1:8" s="10" customFormat="1" x14ac:dyDescent="0.2">
      <c r="A285" s="10" t="s">
        <v>457</v>
      </c>
      <c r="B285" s="10" t="s">
        <v>47</v>
      </c>
      <c r="C285" s="10">
        <v>17</v>
      </c>
      <c r="D285" s="10" t="s">
        <v>28</v>
      </c>
      <c r="E285" s="10">
        <v>388</v>
      </c>
      <c r="F285" s="10">
        <v>16</v>
      </c>
      <c r="G285" s="10">
        <v>0.74313984746399997</v>
      </c>
      <c r="H285" s="10">
        <v>0.74195956434099997</v>
      </c>
    </row>
    <row r="286" spans="1:8" s="10" customFormat="1" x14ac:dyDescent="0.2">
      <c r="A286" s="10" t="s">
        <v>458</v>
      </c>
      <c r="B286" s="10" t="s">
        <v>47</v>
      </c>
      <c r="C286" s="10">
        <v>11</v>
      </c>
      <c r="D286" s="10" t="s">
        <v>28</v>
      </c>
      <c r="E286" s="10">
        <v>393</v>
      </c>
      <c r="F286" s="10">
        <v>10</v>
      </c>
      <c r="G286" s="10">
        <v>0.77914278277000004</v>
      </c>
      <c r="H286" s="10">
        <v>0.66666666666700003</v>
      </c>
    </row>
    <row r="287" spans="1:8" s="10" customFormat="1" x14ac:dyDescent="0.2">
      <c r="A287" s="10" t="s">
        <v>459</v>
      </c>
      <c r="B287" s="10" t="s">
        <v>47</v>
      </c>
      <c r="C287" s="10">
        <v>21</v>
      </c>
      <c r="D287" s="10" t="s">
        <v>28</v>
      </c>
      <c r="E287" s="10">
        <v>393</v>
      </c>
      <c r="F287" s="10">
        <v>20</v>
      </c>
      <c r="G287" s="10">
        <v>0.71455147071000003</v>
      </c>
      <c r="H287" s="10">
        <v>0.72412251635500002</v>
      </c>
    </row>
    <row r="288" spans="1:8" s="10" customFormat="1" x14ac:dyDescent="0.2">
      <c r="A288" s="10" t="s">
        <v>460</v>
      </c>
      <c r="B288" s="10" t="s">
        <v>47</v>
      </c>
      <c r="C288" s="10">
        <v>138</v>
      </c>
      <c r="D288" s="10" t="s">
        <v>28</v>
      </c>
      <c r="E288" s="10">
        <v>552</v>
      </c>
      <c r="F288" s="10">
        <v>137</v>
      </c>
      <c r="G288" s="10">
        <v>0.74913916927099999</v>
      </c>
      <c r="H288" s="10">
        <v>0.76863607852399995</v>
      </c>
    </row>
    <row r="289" spans="1:8" s="10" customFormat="1" x14ac:dyDescent="0.2">
      <c r="A289" s="10" t="s">
        <v>461</v>
      </c>
      <c r="B289" s="10" t="s">
        <v>47</v>
      </c>
      <c r="C289" s="10">
        <v>16</v>
      </c>
      <c r="D289" s="10" t="s">
        <v>28</v>
      </c>
      <c r="E289" s="10">
        <v>403</v>
      </c>
      <c r="F289" s="10">
        <v>14</v>
      </c>
      <c r="G289" s="10">
        <v>0.78841746793400003</v>
      </c>
      <c r="H289" s="10">
        <v>0.77134774207599999</v>
      </c>
    </row>
    <row r="290" spans="1:8" s="10" customFormat="1" x14ac:dyDescent="0.2">
      <c r="A290" s="10" t="s">
        <v>462</v>
      </c>
      <c r="B290" s="10" t="s">
        <v>47</v>
      </c>
      <c r="C290" s="10">
        <v>40</v>
      </c>
      <c r="D290" s="10" t="s">
        <v>28</v>
      </c>
      <c r="E290" s="10">
        <v>463</v>
      </c>
      <c r="F290" s="10">
        <v>39</v>
      </c>
      <c r="G290" s="10">
        <v>0.77545384246299998</v>
      </c>
      <c r="H290" s="10">
        <v>0.78539760620900001</v>
      </c>
    </row>
    <row r="291" spans="1:8" s="10" customFormat="1" x14ac:dyDescent="0.2">
      <c r="A291" s="10" t="s">
        <v>463</v>
      </c>
      <c r="B291" s="10" t="s">
        <v>47</v>
      </c>
      <c r="C291" s="10">
        <v>13</v>
      </c>
      <c r="D291" s="10" t="s">
        <v>28</v>
      </c>
      <c r="E291" s="10">
        <v>423</v>
      </c>
      <c r="F291" s="10">
        <v>12</v>
      </c>
      <c r="G291" s="10">
        <v>0.875652727144</v>
      </c>
      <c r="H291" s="10">
        <v>0.87070216232999997</v>
      </c>
    </row>
    <row r="292" spans="1:8" s="10" customFormat="1" x14ac:dyDescent="0.2">
      <c r="A292" s="10" t="s">
        <v>464</v>
      </c>
      <c r="B292" s="10" t="s">
        <v>47</v>
      </c>
      <c r="C292" s="10">
        <v>24</v>
      </c>
      <c r="D292" s="10" t="s">
        <v>28</v>
      </c>
      <c r="E292" s="10">
        <v>461</v>
      </c>
      <c r="F292" s="10">
        <v>23</v>
      </c>
      <c r="G292" s="10">
        <v>0.83905264192899998</v>
      </c>
      <c r="H292" s="10">
        <v>0.86778209258799999</v>
      </c>
    </row>
    <row r="293" spans="1:8" s="10" customFormat="1" x14ac:dyDescent="0.2">
      <c r="A293" s="10" t="s">
        <v>465</v>
      </c>
      <c r="B293" s="10" t="s">
        <v>47</v>
      </c>
      <c r="C293" s="10">
        <v>12</v>
      </c>
      <c r="D293" s="10" t="s">
        <v>28</v>
      </c>
      <c r="E293" s="10">
        <v>430</v>
      </c>
      <c r="F293" s="10">
        <v>11</v>
      </c>
      <c r="G293" s="10">
        <v>0.853932404895</v>
      </c>
      <c r="H293" s="10">
        <v>0.87641678643400001</v>
      </c>
    </row>
    <row r="294" spans="1:8" s="10" customFormat="1" x14ac:dyDescent="0.2">
      <c r="A294" s="10" t="s">
        <v>466</v>
      </c>
      <c r="B294" s="10" t="s">
        <v>47</v>
      </c>
      <c r="C294" s="10">
        <v>11</v>
      </c>
      <c r="D294" s="10" t="s">
        <v>28</v>
      </c>
      <c r="E294" s="10">
        <v>389</v>
      </c>
      <c r="F294" s="10">
        <v>10</v>
      </c>
      <c r="G294" s="10">
        <v>0.69223539478600005</v>
      </c>
      <c r="H294" s="10">
        <v>0.66666666666700003</v>
      </c>
    </row>
    <row r="295" spans="1:8" s="10" customFormat="1" x14ac:dyDescent="0.2">
      <c r="A295" s="10" t="s">
        <v>467</v>
      </c>
      <c r="B295" s="10" t="s">
        <v>47</v>
      </c>
      <c r="C295" s="10">
        <v>12</v>
      </c>
      <c r="D295" s="10" t="s">
        <v>28</v>
      </c>
      <c r="E295" s="10">
        <v>387</v>
      </c>
      <c r="F295" s="10">
        <v>11</v>
      </c>
      <c r="G295" s="10">
        <v>0.71521870232600004</v>
      </c>
      <c r="H295" s="10">
        <v>0.71805040943999998</v>
      </c>
    </row>
    <row r="296" spans="1:8" s="11" customFormat="1" x14ac:dyDescent="0.2">
      <c r="A296" s="11" t="s">
        <v>468</v>
      </c>
      <c r="B296" s="11" t="s">
        <v>48</v>
      </c>
      <c r="C296" s="11">
        <v>43</v>
      </c>
      <c r="D296" s="11" t="s">
        <v>28</v>
      </c>
      <c r="E296" s="11">
        <v>578</v>
      </c>
      <c r="F296" s="11">
        <v>42</v>
      </c>
      <c r="G296" s="11">
        <v>0.81857478151200003</v>
      </c>
      <c r="H296" s="11">
        <v>0.82846745758499996</v>
      </c>
    </row>
    <row r="297" spans="1:8" s="11" customFormat="1" x14ac:dyDescent="0.2">
      <c r="A297" s="11" t="s">
        <v>469</v>
      </c>
      <c r="B297" s="11" t="s">
        <v>48</v>
      </c>
      <c r="C297" s="11">
        <v>28</v>
      </c>
      <c r="D297" s="11" t="s">
        <v>28</v>
      </c>
      <c r="E297" s="11">
        <v>429</v>
      </c>
      <c r="F297" s="11">
        <v>27</v>
      </c>
      <c r="G297" s="11">
        <v>0.72626911510900005</v>
      </c>
      <c r="H297" s="11">
        <v>0.75802400503699996</v>
      </c>
    </row>
    <row r="298" spans="1:8" s="11" customFormat="1" x14ac:dyDescent="0.2">
      <c r="A298" s="11" t="s">
        <v>470</v>
      </c>
      <c r="B298" s="11" t="s">
        <v>48</v>
      </c>
      <c r="C298" s="11">
        <v>13</v>
      </c>
      <c r="D298" s="11" t="s">
        <v>28</v>
      </c>
      <c r="E298" s="11">
        <v>420</v>
      </c>
      <c r="F298" s="11">
        <v>12</v>
      </c>
      <c r="G298" s="11">
        <v>0.84803767868500002</v>
      </c>
      <c r="H298" s="11">
        <v>0.84176757683400005</v>
      </c>
    </row>
    <row r="299" spans="1:8" s="11" customFormat="1" x14ac:dyDescent="0.2">
      <c r="A299" s="11" t="s">
        <v>471</v>
      </c>
      <c r="B299" s="11" t="s">
        <v>48</v>
      </c>
      <c r="C299" s="11">
        <v>20</v>
      </c>
      <c r="D299" s="11" t="s">
        <v>28</v>
      </c>
      <c r="E299" s="11">
        <v>412</v>
      </c>
      <c r="F299" s="11">
        <v>19</v>
      </c>
      <c r="G299" s="11">
        <v>0.77644416755400003</v>
      </c>
      <c r="H299" s="11">
        <v>0.78761134975500002</v>
      </c>
    </row>
    <row r="300" spans="1:8" s="11" customFormat="1" x14ac:dyDescent="0.2">
      <c r="A300" s="11" t="s">
        <v>472</v>
      </c>
      <c r="B300" s="11" t="s">
        <v>48</v>
      </c>
      <c r="C300" s="11">
        <v>44</v>
      </c>
      <c r="D300" s="11" t="s">
        <v>28</v>
      </c>
      <c r="E300" s="11">
        <v>450</v>
      </c>
      <c r="F300" s="11">
        <v>43</v>
      </c>
      <c r="G300" s="11">
        <v>0.78573460215000002</v>
      </c>
      <c r="H300" s="11">
        <v>0.80282754167699999</v>
      </c>
    </row>
    <row r="301" spans="1:8" s="11" customFormat="1" x14ac:dyDescent="0.2">
      <c r="A301" s="11" t="s">
        <v>473</v>
      </c>
      <c r="B301" s="11" t="s">
        <v>48</v>
      </c>
      <c r="C301" s="11">
        <v>13</v>
      </c>
      <c r="D301" s="11" t="s">
        <v>28</v>
      </c>
      <c r="E301" s="11">
        <v>398</v>
      </c>
      <c r="F301" s="11">
        <v>12</v>
      </c>
      <c r="G301" s="11">
        <v>0.74149512359400005</v>
      </c>
      <c r="H301" s="11">
        <v>0.74393479599599999</v>
      </c>
    </row>
    <row r="302" spans="1:8" s="11" customFormat="1" x14ac:dyDescent="0.2">
      <c r="A302" s="11" t="s">
        <v>474</v>
      </c>
      <c r="B302" s="11" t="s">
        <v>48</v>
      </c>
      <c r="C302" s="11">
        <v>39</v>
      </c>
      <c r="D302" s="11" t="s">
        <v>28</v>
      </c>
      <c r="E302" s="11">
        <v>454</v>
      </c>
      <c r="F302" s="11">
        <v>38</v>
      </c>
      <c r="G302" s="11">
        <v>0.80330334855399999</v>
      </c>
      <c r="H302" s="11">
        <v>0.80772248429799998</v>
      </c>
    </row>
    <row r="303" spans="1:8" s="11" customFormat="1" x14ac:dyDescent="0.2">
      <c r="A303" s="11" t="s">
        <v>475</v>
      </c>
      <c r="B303" s="11" t="s">
        <v>48</v>
      </c>
      <c r="C303" s="11">
        <v>40</v>
      </c>
      <c r="D303" s="11" t="s">
        <v>28</v>
      </c>
      <c r="E303" s="11">
        <v>442</v>
      </c>
      <c r="F303" s="11">
        <v>39</v>
      </c>
      <c r="G303" s="11">
        <v>0.77204584627499995</v>
      </c>
      <c r="H303" s="11">
        <v>0.76456762972199999</v>
      </c>
    </row>
    <row r="304" spans="1:8" s="11" customFormat="1" x14ac:dyDescent="0.2">
      <c r="A304" s="11" t="s">
        <v>476</v>
      </c>
      <c r="B304" s="11" t="s">
        <v>48</v>
      </c>
      <c r="C304" s="11">
        <v>13</v>
      </c>
      <c r="D304" s="11" t="s">
        <v>28</v>
      </c>
      <c r="E304" s="11">
        <v>432</v>
      </c>
      <c r="F304" s="11">
        <v>12</v>
      </c>
      <c r="G304" s="11">
        <v>0.81854408715299998</v>
      </c>
      <c r="H304" s="11">
        <v>0.66723809523800004</v>
      </c>
    </row>
    <row r="305" spans="1:8" s="11" customFormat="1" x14ac:dyDescent="0.2">
      <c r="A305" s="11" t="s">
        <v>477</v>
      </c>
      <c r="B305" s="11" t="s">
        <v>48</v>
      </c>
      <c r="C305" s="11">
        <v>16</v>
      </c>
      <c r="D305" s="11" t="s">
        <v>28</v>
      </c>
      <c r="E305" s="11">
        <v>399</v>
      </c>
      <c r="F305" s="11">
        <v>15</v>
      </c>
      <c r="G305" s="11">
        <v>0.74283167427300001</v>
      </c>
      <c r="H305" s="11">
        <v>0.74216281020399999</v>
      </c>
    </row>
    <row r="306" spans="1:8" s="11" customFormat="1" x14ac:dyDescent="0.2">
      <c r="A306" s="11" t="s">
        <v>478</v>
      </c>
      <c r="B306" s="11" t="s">
        <v>48</v>
      </c>
      <c r="C306" s="11">
        <v>15</v>
      </c>
      <c r="D306" s="11" t="s">
        <v>28</v>
      </c>
      <c r="E306" s="11">
        <v>455</v>
      </c>
      <c r="F306" s="11">
        <v>14</v>
      </c>
      <c r="G306" s="11">
        <v>0.86796836171199998</v>
      </c>
      <c r="H306" s="11">
        <v>0.82618953732599998</v>
      </c>
    </row>
    <row r="307" spans="1:8" s="11" customFormat="1" x14ac:dyDescent="0.2">
      <c r="A307" s="11" t="s">
        <v>479</v>
      </c>
      <c r="B307" s="11" t="s">
        <v>48</v>
      </c>
      <c r="C307" s="11">
        <v>11</v>
      </c>
      <c r="D307" s="11" t="s">
        <v>28</v>
      </c>
      <c r="E307" s="11">
        <v>415</v>
      </c>
      <c r="F307" s="11">
        <v>10</v>
      </c>
      <c r="G307" s="11">
        <v>0.84807172740799996</v>
      </c>
      <c r="H307" s="11">
        <v>0.84376183046499997</v>
      </c>
    </row>
    <row r="308" spans="1:8" s="11" customFormat="1" x14ac:dyDescent="0.2">
      <c r="A308" s="11" t="s">
        <v>480</v>
      </c>
      <c r="B308" s="11" t="s">
        <v>48</v>
      </c>
      <c r="C308" s="11">
        <v>14</v>
      </c>
      <c r="D308" s="11" t="s">
        <v>28</v>
      </c>
      <c r="E308" s="11">
        <v>429</v>
      </c>
      <c r="F308" s="11">
        <v>13</v>
      </c>
      <c r="G308" s="11">
        <v>0.81884405867900001</v>
      </c>
      <c r="H308" s="11">
        <v>0.66666666666700003</v>
      </c>
    </row>
    <row r="309" spans="1:8" s="11" customFormat="1" x14ac:dyDescent="0.2">
      <c r="A309" s="11" t="s">
        <v>481</v>
      </c>
      <c r="B309" s="11" t="s">
        <v>48</v>
      </c>
      <c r="C309" s="11">
        <v>14</v>
      </c>
      <c r="D309" s="11" t="s">
        <v>28</v>
      </c>
      <c r="E309" s="11">
        <v>446</v>
      </c>
      <c r="F309" s="11">
        <v>13</v>
      </c>
      <c r="G309" s="11">
        <v>0.848950689383</v>
      </c>
      <c r="H309" s="11">
        <v>0.87710744176900002</v>
      </c>
    </row>
    <row r="310" spans="1:8" s="11" customFormat="1" x14ac:dyDescent="0.2">
      <c r="A310" s="11" t="s">
        <v>482</v>
      </c>
      <c r="B310" s="11" t="s">
        <v>48</v>
      </c>
      <c r="C310" s="11">
        <v>30</v>
      </c>
      <c r="D310" s="11" t="s">
        <v>28</v>
      </c>
      <c r="E310" s="11">
        <v>517</v>
      </c>
      <c r="F310" s="11">
        <v>29</v>
      </c>
      <c r="G310" s="11">
        <v>0.82744390529400003</v>
      </c>
      <c r="H310" s="11">
        <v>0.84465495132699997</v>
      </c>
    </row>
    <row r="311" spans="1:8" s="11" customFormat="1" x14ac:dyDescent="0.2">
      <c r="A311" s="11" t="s">
        <v>483</v>
      </c>
      <c r="B311" s="11" t="s">
        <v>48</v>
      </c>
      <c r="C311" s="11">
        <v>11</v>
      </c>
      <c r="D311" s="11" t="s">
        <v>28</v>
      </c>
      <c r="E311" s="11">
        <v>403</v>
      </c>
      <c r="F311" s="11">
        <v>10</v>
      </c>
      <c r="G311" s="11">
        <v>0.79096313116500006</v>
      </c>
      <c r="H311" s="11">
        <v>0.66666666666700003</v>
      </c>
    </row>
    <row r="312" spans="1:8" s="11" customFormat="1" x14ac:dyDescent="0.2">
      <c r="A312" s="11" t="s">
        <v>484</v>
      </c>
      <c r="B312" s="11" t="s">
        <v>48</v>
      </c>
      <c r="C312" s="11">
        <v>16</v>
      </c>
      <c r="D312" s="11" t="s">
        <v>28</v>
      </c>
      <c r="E312" s="11">
        <v>454</v>
      </c>
      <c r="F312" s="11">
        <v>15</v>
      </c>
      <c r="G312" s="11">
        <v>0.88788894065400004</v>
      </c>
      <c r="H312" s="11">
        <v>0.90499114558899996</v>
      </c>
    </row>
    <row r="313" spans="1:8" s="11" customFormat="1" x14ac:dyDescent="0.2">
      <c r="A313" s="11" t="s">
        <v>485</v>
      </c>
      <c r="B313" s="11" t="s">
        <v>48</v>
      </c>
      <c r="C313" s="11">
        <v>80</v>
      </c>
      <c r="D313" s="11" t="s">
        <v>28</v>
      </c>
      <c r="E313" s="11">
        <v>558</v>
      </c>
      <c r="F313" s="11">
        <v>79</v>
      </c>
      <c r="G313" s="11">
        <v>0.79065540327399997</v>
      </c>
      <c r="H313" s="11">
        <v>0.80357282789499995</v>
      </c>
    </row>
    <row r="314" spans="1:8" s="11" customFormat="1" x14ac:dyDescent="0.2">
      <c r="A314" s="11" t="s">
        <v>486</v>
      </c>
      <c r="B314" s="11" t="s">
        <v>48</v>
      </c>
      <c r="C314" s="11">
        <v>12</v>
      </c>
      <c r="D314" s="11" t="s">
        <v>28</v>
      </c>
      <c r="E314" s="11">
        <v>463</v>
      </c>
      <c r="F314" s="11">
        <v>11</v>
      </c>
      <c r="G314" s="11">
        <v>0.85618535511899996</v>
      </c>
      <c r="H314" s="11">
        <v>0.86090840785599998</v>
      </c>
    </row>
    <row r="315" spans="1:8" s="11" customFormat="1" x14ac:dyDescent="0.2">
      <c r="A315" s="11" t="s">
        <v>487</v>
      </c>
      <c r="B315" s="11" t="s">
        <v>48</v>
      </c>
      <c r="C315" s="11">
        <v>19</v>
      </c>
      <c r="D315" s="11" t="s">
        <v>28</v>
      </c>
      <c r="E315" s="11">
        <v>428</v>
      </c>
      <c r="F315" s="11">
        <v>18</v>
      </c>
      <c r="G315" s="11">
        <v>0.77671549194400002</v>
      </c>
      <c r="H315" s="11">
        <v>0.70712182473700003</v>
      </c>
    </row>
    <row r="316" spans="1:8" s="11" customFormat="1" x14ac:dyDescent="0.2">
      <c r="A316" s="11" t="s">
        <v>488</v>
      </c>
      <c r="B316" s="11" t="s">
        <v>48</v>
      </c>
      <c r="C316" s="11">
        <v>14</v>
      </c>
      <c r="D316" s="11" t="s">
        <v>28</v>
      </c>
      <c r="E316" s="11">
        <v>393</v>
      </c>
      <c r="F316" s="11">
        <v>13</v>
      </c>
      <c r="G316" s="11">
        <v>0.78269138586800002</v>
      </c>
      <c r="H316" s="11">
        <v>0.77457293931299998</v>
      </c>
    </row>
    <row r="317" spans="1:8" s="11" customFormat="1" x14ac:dyDescent="0.2">
      <c r="A317" s="11" t="s">
        <v>489</v>
      </c>
      <c r="B317" s="11" t="s">
        <v>48</v>
      </c>
      <c r="C317" s="11">
        <v>17</v>
      </c>
      <c r="D317" s="11" t="s">
        <v>28</v>
      </c>
      <c r="E317" s="11">
        <v>426</v>
      </c>
      <c r="F317" s="11">
        <v>16</v>
      </c>
      <c r="G317" s="11">
        <v>0.782824789997</v>
      </c>
      <c r="H317" s="11">
        <v>0.80454838803299999</v>
      </c>
    </row>
    <row r="318" spans="1:8" s="11" customFormat="1" x14ac:dyDescent="0.2">
      <c r="A318" s="11" t="s">
        <v>490</v>
      </c>
      <c r="B318" s="11" t="s">
        <v>48</v>
      </c>
      <c r="C318" s="11">
        <v>13</v>
      </c>
      <c r="D318" s="11" t="s">
        <v>28</v>
      </c>
      <c r="E318" s="11">
        <v>390</v>
      </c>
      <c r="F318" s="11">
        <v>12</v>
      </c>
      <c r="G318" s="11">
        <v>0.73172529014900001</v>
      </c>
      <c r="H318" s="11">
        <v>0.73565918447400003</v>
      </c>
    </row>
    <row r="319" spans="1:8" s="11" customFormat="1" x14ac:dyDescent="0.2">
      <c r="A319" s="11" t="s">
        <v>491</v>
      </c>
      <c r="B319" s="11" t="s">
        <v>48</v>
      </c>
      <c r="C319" s="11">
        <v>12</v>
      </c>
      <c r="D319" s="11" t="s">
        <v>28</v>
      </c>
      <c r="E319" s="11">
        <v>398</v>
      </c>
      <c r="F319" s="11">
        <v>11</v>
      </c>
      <c r="G319" s="11">
        <v>0.80568211434100001</v>
      </c>
      <c r="H319" s="11">
        <v>0.78306819811299999</v>
      </c>
    </row>
    <row r="320" spans="1:8" s="11" customFormat="1" x14ac:dyDescent="0.2">
      <c r="A320" s="11" t="s">
        <v>492</v>
      </c>
      <c r="B320" s="11" t="s">
        <v>48</v>
      </c>
      <c r="C320" s="11">
        <v>58</v>
      </c>
      <c r="D320" s="11" t="s">
        <v>28</v>
      </c>
      <c r="E320" s="11">
        <v>570</v>
      </c>
      <c r="F320" s="11">
        <v>57</v>
      </c>
      <c r="G320" s="11">
        <v>0.83149021575299997</v>
      </c>
      <c r="H320" s="11">
        <v>0.83703086527799997</v>
      </c>
    </row>
    <row r="321" spans="1:8" s="11" customFormat="1" x14ac:dyDescent="0.2">
      <c r="A321" s="11" t="s">
        <v>493</v>
      </c>
      <c r="B321" s="11" t="s">
        <v>48</v>
      </c>
      <c r="C321" s="11">
        <v>14</v>
      </c>
      <c r="D321" s="11" t="s">
        <v>28</v>
      </c>
      <c r="E321" s="11">
        <v>389</v>
      </c>
      <c r="F321" s="11">
        <v>13</v>
      </c>
      <c r="G321" s="11">
        <v>0.76720052939799999</v>
      </c>
      <c r="H321" s="11">
        <v>0.767575223463</v>
      </c>
    </row>
    <row r="322" spans="1:8" s="11" customFormat="1" x14ac:dyDescent="0.2">
      <c r="A322" s="11" t="s">
        <v>494</v>
      </c>
      <c r="B322" s="11" t="s">
        <v>48</v>
      </c>
      <c r="C322" s="11">
        <v>24</v>
      </c>
      <c r="D322" s="11" t="s">
        <v>28</v>
      </c>
      <c r="E322" s="11">
        <v>446</v>
      </c>
      <c r="F322" s="11">
        <v>23</v>
      </c>
      <c r="G322" s="11">
        <v>0.807438230112</v>
      </c>
      <c r="H322" s="11">
        <v>0.81085415013700002</v>
      </c>
    </row>
    <row r="323" spans="1:8" s="11" customFormat="1" x14ac:dyDescent="0.2">
      <c r="A323" s="11" t="s">
        <v>495</v>
      </c>
      <c r="B323" s="11" t="s">
        <v>48</v>
      </c>
      <c r="C323" s="11">
        <v>13</v>
      </c>
      <c r="D323" s="11" t="s">
        <v>28</v>
      </c>
      <c r="E323" s="11">
        <v>422</v>
      </c>
      <c r="F323" s="11">
        <v>12</v>
      </c>
      <c r="G323" s="11">
        <v>0.86533384454999995</v>
      </c>
      <c r="H323" s="11">
        <v>0.916414820124</v>
      </c>
    </row>
    <row r="324" spans="1:8" s="11" customFormat="1" x14ac:dyDescent="0.2">
      <c r="A324" s="11" t="s">
        <v>496</v>
      </c>
      <c r="B324" s="11" t="s">
        <v>48</v>
      </c>
      <c r="C324" s="11">
        <v>11</v>
      </c>
      <c r="D324" s="11" t="s">
        <v>28</v>
      </c>
      <c r="E324" s="11">
        <v>431</v>
      </c>
      <c r="F324" s="11">
        <v>10</v>
      </c>
      <c r="G324" s="11">
        <v>0.92963242097300003</v>
      </c>
      <c r="H324" s="11">
        <v>0.93136474090400001</v>
      </c>
    </row>
    <row r="325" spans="1:8" s="11" customFormat="1" x14ac:dyDescent="0.2">
      <c r="A325" s="11" t="s">
        <v>497</v>
      </c>
      <c r="B325" s="11" t="s">
        <v>48</v>
      </c>
      <c r="C325" s="11">
        <v>66</v>
      </c>
      <c r="D325" s="11" t="s">
        <v>28</v>
      </c>
      <c r="E325" s="11">
        <v>519</v>
      </c>
      <c r="F325" s="11">
        <v>65</v>
      </c>
      <c r="G325" s="11">
        <v>0.80936667344900004</v>
      </c>
      <c r="H325" s="11">
        <v>0.82905114011900005</v>
      </c>
    </row>
    <row r="326" spans="1:8" s="11" customFormat="1" x14ac:dyDescent="0.2">
      <c r="A326" s="11" t="s">
        <v>498</v>
      </c>
      <c r="B326" s="11" t="s">
        <v>48</v>
      </c>
      <c r="C326" s="11">
        <v>12</v>
      </c>
      <c r="D326" s="11" t="s">
        <v>28</v>
      </c>
      <c r="E326" s="11">
        <v>404</v>
      </c>
      <c r="F326" s="11">
        <v>11</v>
      </c>
      <c r="G326" s="11">
        <v>0.78912069867300005</v>
      </c>
      <c r="H326" s="11">
        <v>0.81419950679999997</v>
      </c>
    </row>
    <row r="327" spans="1:8" s="11" customFormat="1" x14ac:dyDescent="0.2">
      <c r="A327" s="11" t="s">
        <v>499</v>
      </c>
      <c r="B327" s="11" t="s">
        <v>48</v>
      </c>
      <c r="C327" s="11">
        <v>18</v>
      </c>
      <c r="D327" s="11" t="s">
        <v>28</v>
      </c>
      <c r="E327" s="11">
        <v>395</v>
      </c>
      <c r="F327" s="11">
        <v>17</v>
      </c>
      <c r="G327" s="11">
        <v>0.754406042123</v>
      </c>
      <c r="H327" s="11">
        <v>0.76620806349399995</v>
      </c>
    </row>
    <row r="328" spans="1:8" s="11" customFormat="1" x14ac:dyDescent="0.2">
      <c r="A328" s="11" t="s">
        <v>500</v>
      </c>
      <c r="B328" s="11" t="s">
        <v>48</v>
      </c>
      <c r="C328" s="11">
        <v>14</v>
      </c>
      <c r="D328" s="11" t="s">
        <v>28</v>
      </c>
      <c r="E328" s="11">
        <v>436</v>
      </c>
      <c r="F328" s="11">
        <v>13</v>
      </c>
      <c r="G328" s="11">
        <v>0.87015556253899995</v>
      </c>
      <c r="H328" s="11">
        <v>0.82412338727199996</v>
      </c>
    </row>
    <row r="329" spans="1:8" s="12" customFormat="1" x14ac:dyDescent="0.2">
      <c r="A329" s="12" t="s">
        <v>145</v>
      </c>
      <c r="B329" s="12" t="s">
        <v>49</v>
      </c>
      <c r="C329" s="12">
        <v>11</v>
      </c>
      <c r="D329" s="12" t="s">
        <v>28</v>
      </c>
      <c r="E329" s="12">
        <v>431</v>
      </c>
      <c r="F329" s="12">
        <v>10</v>
      </c>
      <c r="G329" s="12">
        <v>0.82183770920200006</v>
      </c>
      <c r="H329" s="12">
        <v>0.86433951215299998</v>
      </c>
    </row>
    <row r="330" spans="1:8" s="12" customFormat="1" x14ac:dyDescent="0.2">
      <c r="A330" s="12" t="s">
        <v>146</v>
      </c>
      <c r="B330" s="12" t="s">
        <v>49</v>
      </c>
      <c r="C330" s="12">
        <v>11</v>
      </c>
      <c r="D330" s="12" t="s">
        <v>28</v>
      </c>
      <c r="E330" s="12">
        <v>393</v>
      </c>
      <c r="F330" s="12">
        <v>10</v>
      </c>
      <c r="G330" s="12">
        <v>0.86960804844799999</v>
      </c>
      <c r="H330" s="12">
        <v>0.85681487017900004</v>
      </c>
    </row>
    <row r="331" spans="1:8" s="12" customFormat="1" x14ac:dyDescent="0.2">
      <c r="A331" s="12" t="s">
        <v>147</v>
      </c>
      <c r="B331" s="12" t="s">
        <v>49</v>
      </c>
      <c r="C331" s="12">
        <v>11</v>
      </c>
      <c r="D331" s="12" t="s">
        <v>28</v>
      </c>
      <c r="E331" s="12">
        <v>418</v>
      </c>
      <c r="F331" s="12">
        <v>10</v>
      </c>
      <c r="G331" s="12">
        <v>0.80785124377299999</v>
      </c>
      <c r="H331" s="12">
        <v>0.78047998520700002</v>
      </c>
    </row>
    <row r="332" spans="1:8" s="12" customFormat="1" x14ac:dyDescent="0.2">
      <c r="A332" s="12" t="s">
        <v>148</v>
      </c>
      <c r="B332" s="12" t="s">
        <v>49</v>
      </c>
      <c r="C332" s="12">
        <v>11</v>
      </c>
      <c r="D332" s="12" t="s">
        <v>28</v>
      </c>
      <c r="E332" s="12">
        <v>392</v>
      </c>
      <c r="F332" s="12">
        <v>10</v>
      </c>
      <c r="G332" s="12">
        <v>0.80037348562099997</v>
      </c>
      <c r="H332" s="12">
        <v>0.66666666666700003</v>
      </c>
    </row>
    <row r="333" spans="1:8" s="12" customFormat="1" x14ac:dyDescent="0.2">
      <c r="A333" s="12" t="s">
        <v>149</v>
      </c>
      <c r="B333" s="12" t="s">
        <v>49</v>
      </c>
      <c r="C333" s="12">
        <v>11</v>
      </c>
      <c r="D333" s="12" t="s">
        <v>28</v>
      </c>
      <c r="E333" s="12">
        <v>431</v>
      </c>
      <c r="F333" s="12">
        <v>10</v>
      </c>
      <c r="G333" s="12">
        <v>0.81865119945499998</v>
      </c>
      <c r="H333" s="12">
        <v>0.86433951215299998</v>
      </c>
    </row>
    <row r="334" spans="1:8" s="12" customFormat="1" x14ac:dyDescent="0.2">
      <c r="A334" s="12" t="s">
        <v>150</v>
      </c>
      <c r="B334" s="12" t="s">
        <v>49</v>
      </c>
      <c r="C334" s="12">
        <v>11</v>
      </c>
      <c r="D334" s="12" t="s">
        <v>28</v>
      </c>
      <c r="E334" s="12">
        <v>453</v>
      </c>
      <c r="F334" s="12">
        <v>10</v>
      </c>
      <c r="G334" s="12">
        <v>0.86080578752500003</v>
      </c>
      <c r="H334" s="12">
        <v>0.85739798607200002</v>
      </c>
    </row>
    <row r="335" spans="1:8" s="12" customFormat="1" x14ac:dyDescent="0.2">
      <c r="A335" s="12" t="s">
        <v>151</v>
      </c>
      <c r="B335" s="12" t="s">
        <v>49</v>
      </c>
      <c r="C335" s="12">
        <v>11</v>
      </c>
      <c r="D335" s="12" t="s">
        <v>28</v>
      </c>
      <c r="E335" s="12">
        <v>396</v>
      </c>
      <c r="F335" s="12">
        <v>10</v>
      </c>
      <c r="G335" s="12">
        <v>0.81949024430899997</v>
      </c>
      <c r="H335" s="12">
        <v>0.85815888865800005</v>
      </c>
    </row>
    <row r="336" spans="1:8" s="12" customFormat="1" x14ac:dyDescent="0.2">
      <c r="A336" s="12" t="s">
        <v>152</v>
      </c>
      <c r="B336" s="12" t="s">
        <v>49</v>
      </c>
      <c r="C336" s="12">
        <v>11</v>
      </c>
      <c r="D336" s="12" t="s">
        <v>28</v>
      </c>
      <c r="E336" s="12">
        <v>428</v>
      </c>
      <c r="F336" s="12">
        <v>10</v>
      </c>
      <c r="G336" s="12">
        <v>0.83204333525600005</v>
      </c>
      <c r="H336" s="12">
        <v>0.86120864619000004</v>
      </c>
    </row>
    <row r="337" spans="1:8" s="12" customFormat="1" x14ac:dyDescent="0.2">
      <c r="A337" s="12" t="s">
        <v>153</v>
      </c>
      <c r="B337" s="12" t="s">
        <v>49</v>
      </c>
      <c r="C337" s="12">
        <v>11</v>
      </c>
      <c r="D337" s="12" t="s">
        <v>28</v>
      </c>
      <c r="E337" s="12">
        <v>420</v>
      </c>
      <c r="F337" s="12">
        <v>10</v>
      </c>
      <c r="G337" s="12">
        <v>0.81279803791399996</v>
      </c>
      <c r="H337" s="12">
        <v>0.826962039486</v>
      </c>
    </row>
    <row r="338" spans="1:8" s="12" customFormat="1" x14ac:dyDescent="0.2">
      <c r="A338" s="12" t="s">
        <v>154</v>
      </c>
      <c r="B338" s="12" t="s">
        <v>49</v>
      </c>
      <c r="C338" s="12">
        <v>11</v>
      </c>
      <c r="D338" s="12" t="s">
        <v>28</v>
      </c>
      <c r="E338" s="12">
        <v>376</v>
      </c>
      <c r="F338" s="12">
        <v>10</v>
      </c>
      <c r="G338" s="12">
        <v>0.81410426668000002</v>
      </c>
      <c r="H338" s="12">
        <v>0.81695313478700005</v>
      </c>
    </row>
    <row r="339" spans="1:8" s="12" customFormat="1" x14ac:dyDescent="0.2">
      <c r="A339" s="12" t="s">
        <v>155</v>
      </c>
      <c r="B339" s="12" t="s">
        <v>49</v>
      </c>
      <c r="C339" s="12">
        <v>11</v>
      </c>
      <c r="D339" s="12" t="s">
        <v>28</v>
      </c>
      <c r="E339" s="12">
        <v>395</v>
      </c>
      <c r="F339" s="12">
        <v>10</v>
      </c>
      <c r="G339" s="12">
        <v>0.794552017492</v>
      </c>
      <c r="H339" s="12">
        <v>0.83046879748799995</v>
      </c>
    </row>
    <row r="340" spans="1:8" s="12" customFormat="1" x14ac:dyDescent="0.2">
      <c r="A340" s="12" t="s">
        <v>156</v>
      </c>
      <c r="B340" s="12" t="s">
        <v>49</v>
      </c>
      <c r="C340" s="12">
        <v>11</v>
      </c>
      <c r="D340" s="12" t="s">
        <v>28</v>
      </c>
      <c r="E340" s="12">
        <v>478</v>
      </c>
      <c r="F340" s="12">
        <v>10</v>
      </c>
      <c r="G340" s="12">
        <v>0.90667790424700001</v>
      </c>
      <c r="H340" s="12">
        <v>0.66666666666700003</v>
      </c>
    </row>
    <row r="341" spans="1:8" s="12" customFormat="1" x14ac:dyDescent="0.2">
      <c r="A341" s="12" t="s">
        <v>157</v>
      </c>
      <c r="B341" s="12" t="s">
        <v>49</v>
      </c>
      <c r="C341" s="12">
        <v>11</v>
      </c>
      <c r="D341" s="12" t="s">
        <v>28</v>
      </c>
      <c r="E341" s="12">
        <v>435</v>
      </c>
      <c r="F341" s="12">
        <v>10</v>
      </c>
      <c r="G341" s="12">
        <v>0.82745714747999999</v>
      </c>
      <c r="H341" s="12">
        <v>0.66666666666700003</v>
      </c>
    </row>
    <row r="342" spans="1:8" s="12" customFormat="1" x14ac:dyDescent="0.2">
      <c r="A342" s="12" t="s">
        <v>158</v>
      </c>
      <c r="B342" s="12" t="s">
        <v>49</v>
      </c>
      <c r="C342" s="12">
        <v>11</v>
      </c>
      <c r="D342" s="12" t="s">
        <v>28</v>
      </c>
      <c r="E342" s="12">
        <v>454</v>
      </c>
      <c r="F342" s="12">
        <v>10</v>
      </c>
      <c r="G342" s="12">
        <v>0.872296278772</v>
      </c>
      <c r="H342" s="12">
        <v>0.900043551567</v>
      </c>
    </row>
    <row r="343" spans="1:8" s="12" customFormat="1" x14ac:dyDescent="0.2">
      <c r="A343" s="12" t="s">
        <v>159</v>
      </c>
      <c r="B343" s="12" t="s">
        <v>49</v>
      </c>
      <c r="C343" s="12">
        <v>11</v>
      </c>
      <c r="D343" s="12" t="s">
        <v>28</v>
      </c>
      <c r="E343" s="12">
        <v>397</v>
      </c>
      <c r="F343" s="12">
        <v>10</v>
      </c>
      <c r="G343" s="12">
        <v>0.74901945127799996</v>
      </c>
      <c r="H343" s="12">
        <v>0.72144482308199998</v>
      </c>
    </row>
    <row r="344" spans="1:8" s="12" customFormat="1" x14ac:dyDescent="0.2">
      <c r="A344" s="12" t="s">
        <v>160</v>
      </c>
      <c r="B344" s="12" t="s">
        <v>49</v>
      </c>
      <c r="C344" s="12">
        <v>11</v>
      </c>
      <c r="D344" s="12" t="s">
        <v>28</v>
      </c>
      <c r="E344" s="12">
        <v>453</v>
      </c>
      <c r="F344" s="12">
        <v>10</v>
      </c>
      <c r="G344" s="12">
        <v>0.84176969102599997</v>
      </c>
      <c r="H344" s="12">
        <v>0.85847992510899995</v>
      </c>
    </row>
    <row r="345" spans="1:8" s="12" customFormat="1" x14ac:dyDescent="0.2">
      <c r="A345" s="12" t="s">
        <v>161</v>
      </c>
      <c r="B345" s="12" t="s">
        <v>49</v>
      </c>
      <c r="C345" s="12">
        <v>11</v>
      </c>
      <c r="D345" s="12" t="s">
        <v>28</v>
      </c>
      <c r="E345" s="12">
        <v>422</v>
      </c>
      <c r="F345" s="12">
        <v>10</v>
      </c>
      <c r="G345" s="12">
        <v>0.86063816050899999</v>
      </c>
      <c r="H345" s="12">
        <v>0.84701753285299997</v>
      </c>
    </row>
    <row r="346" spans="1:8" s="12" customFormat="1" x14ac:dyDescent="0.2">
      <c r="A346" s="12" t="s">
        <v>162</v>
      </c>
      <c r="B346" s="12" t="s">
        <v>49</v>
      </c>
      <c r="C346" s="12">
        <v>12</v>
      </c>
      <c r="D346" s="12" t="s">
        <v>28</v>
      </c>
      <c r="E346" s="12">
        <v>383</v>
      </c>
      <c r="F346" s="12">
        <v>11</v>
      </c>
      <c r="G346" s="12">
        <v>0.68214632310400003</v>
      </c>
      <c r="H346" s="12">
        <v>0.66666666666700003</v>
      </c>
    </row>
    <row r="347" spans="1:8" s="12" customFormat="1" x14ac:dyDescent="0.2">
      <c r="A347" s="12" t="s">
        <v>163</v>
      </c>
      <c r="B347" s="12" t="s">
        <v>49</v>
      </c>
      <c r="C347" s="12">
        <v>12</v>
      </c>
      <c r="D347" s="12" t="s">
        <v>28</v>
      </c>
      <c r="E347" s="12">
        <v>409</v>
      </c>
      <c r="F347" s="12">
        <v>11</v>
      </c>
      <c r="G347" s="12">
        <v>0.80709270539</v>
      </c>
      <c r="H347" s="12">
        <v>0.80963994266600003</v>
      </c>
    </row>
    <row r="348" spans="1:8" s="12" customFormat="1" x14ac:dyDescent="0.2">
      <c r="A348" s="12" t="s">
        <v>164</v>
      </c>
      <c r="B348" s="12" t="s">
        <v>49</v>
      </c>
      <c r="C348" s="12">
        <v>12</v>
      </c>
      <c r="D348" s="12" t="s">
        <v>28</v>
      </c>
      <c r="E348" s="12">
        <v>425</v>
      </c>
      <c r="F348" s="12">
        <v>11</v>
      </c>
      <c r="G348" s="12">
        <v>0.73002141588400005</v>
      </c>
      <c r="H348" s="12">
        <v>0.71468856117000001</v>
      </c>
    </row>
    <row r="349" spans="1:8" s="12" customFormat="1" x14ac:dyDescent="0.2">
      <c r="A349" s="12" t="s">
        <v>165</v>
      </c>
      <c r="B349" s="12" t="s">
        <v>49</v>
      </c>
      <c r="C349" s="12">
        <v>12</v>
      </c>
      <c r="D349" s="12" t="s">
        <v>28</v>
      </c>
      <c r="E349" s="12">
        <v>441</v>
      </c>
      <c r="F349" s="12">
        <v>11</v>
      </c>
      <c r="G349" s="12">
        <v>0.87937378016500001</v>
      </c>
      <c r="H349" s="12">
        <v>0.93051819340099995</v>
      </c>
    </row>
    <row r="350" spans="1:8" s="12" customFormat="1" x14ac:dyDescent="0.2">
      <c r="A350" s="12" t="s">
        <v>166</v>
      </c>
      <c r="B350" s="12" t="s">
        <v>49</v>
      </c>
      <c r="C350" s="12">
        <v>12</v>
      </c>
      <c r="D350" s="12" t="s">
        <v>28</v>
      </c>
      <c r="E350" s="12">
        <v>430</v>
      </c>
      <c r="F350" s="12">
        <v>11</v>
      </c>
      <c r="G350" s="12">
        <v>0.83155821055000001</v>
      </c>
      <c r="H350" s="12">
        <v>0.66729166666700002</v>
      </c>
    </row>
    <row r="351" spans="1:8" s="12" customFormat="1" x14ac:dyDescent="0.2">
      <c r="A351" s="12" t="s">
        <v>167</v>
      </c>
      <c r="B351" s="12" t="s">
        <v>49</v>
      </c>
      <c r="C351" s="12">
        <v>12</v>
      </c>
      <c r="D351" s="12" t="s">
        <v>28</v>
      </c>
      <c r="E351" s="12">
        <v>418</v>
      </c>
      <c r="F351" s="12">
        <v>11</v>
      </c>
      <c r="G351" s="12">
        <v>0.84259390042299998</v>
      </c>
      <c r="H351" s="12">
        <v>0.86763794466400002</v>
      </c>
    </row>
    <row r="352" spans="1:8" s="12" customFormat="1" x14ac:dyDescent="0.2">
      <c r="A352" s="12" t="s">
        <v>168</v>
      </c>
      <c r="B352" s="12" t="s">
        <v>49</v>
      </c>
      <c r="C352" s="12">
        <v>12</v>
      </c>
      <c r="D352" s="12" t="s">
        <v>28</v>
      </c>
      <c r="E352" s="12">
        <v>422</v>
      </c>
      <c r="F352" s="12">
        <v>11</v>
      </c>
      <c r="G352" s="12">
        <v>0.87549097183000002</v>
      </c>
      <c r="H352" s="12">
        <v>0.89850910056099997</v>
      </c>
    </row>
    <row r="353" spans="1:8" s="12" customFormat="1" x14ac:dyDescent="0.2">
      <c r="A353" s="12" t="s">
        <v>169</v>
      </c>
      <c r="B353" s="12" t="s">
        <v>49</v>
      </c>
      <c r="C353" s="12">
        <v>13</v>
      </c>
      <c r="D353" s="12" t="s">
        <v>28</v>
      </c>
      <c r="E353" s="12">
        <v>426</v>
      </c>
      <c r="F353" s="12">
        <v>12</v>
      </c>
      <c r="G353" s="12">
        <v>0.88176565959999997</v>
      </c>
      <c r="H353" s="12">
        <v>0.91165217857799996</v>
      </c>
    </row>
    <row r="354" spans="1:8" s="12" customFormat="1" x14ac:dyDescent="0.2">
      <c r="A354" s="12" t="s">
        <v>170</v>
      </c>
      <c r="B354" s="12" t="s">
        <v>49</v>
      </c>
      <c r="C354" s="12">
        <v>13</v>
      </c>
      <c r="D354" s="12" t="s">
        <v>28</v>
      </c>
      <c r="E354" s="12">
        <v>411</v>
      </c>
      <c r="F354" s="12">
        <v>12</v>
      </c>
      <c r="G354" s="12">
        <v>0.73838844605599996</v>
      </c>
      <c r="H354" s="12">
        <v>0.73104116253600004</v>
      </c>
    </row>
    <row r="355" spans="1:8" s="12" customFormat="1" x14ac:dyDescent="0.2">
      <c r="A355" s="12" t="s">
        <v>171</v>
      </c>
      <c r="B355" s="12" t="s">
        <v>49</v>
      </c>
      <c r="C355" s="12">
        <v>13</v>
      </c>
      <c r="D355" s="12" t="s">
        <v>28</v>
      </c>
      <c r="E355" s="12">
        <v>401</v>
      </c>
      <c r="F355" s="12">
        <v>12</v>
      </c>
      <c r="G355" s="12">
        <v>0.82276748203500005</v>
      </c>
      <c r="H355" s="12">
        <v>0.84846891208599995</v>
      </c>
    </row>
    <row r="356" spans="1:8" s="12" customFormat="1" x14ac:dyDescent="0.2">
      <c r="A356" s="12" t="s">
        <v>172</v>
      </c>
      <c r="B356" s="12" t="s">
        <v>49</v>
      </c>
      <c r="C356" s="12">
        <v>13</v>
      </c>
      <c r="D356" s="12" t="s">
        <v>28</v>
      </c>
      <c r="E356" s="12">
        <v>406</v>
      </c>
      <c r="F356" s="12">
        <v>12</v>
      </c>
      <c r="G356" s="12">
        <v>0.821212716693</v>
      </c>
      <c r="H356" s="12">
        <v>0.84640153607599999</v>
      </c>
    </row>
    <row r="357" spans="1:8" s="12" customFormat="1" x14ac:dyDescent="0.2">
      <c r="A357" s="12" t="s">
        <v>173</v>
      </c>
      <c r="B357" s="12" t="s">
        <v>49</v>
      </c>
      <c r="C357" s="12">
        <v>13</v>
      </c>
      <c r="D357" s="12" t="s">
        <v>28</v>
      </c>
      <c r="E357" s="12">
        <v>418</v>
      </c>
      <c r="F357" s="12">
        <v>12</v>
      </c>
      <c r="G357" s="12">
        <v>0.86916563052100004</v>
      </c>
      <c r="H357" s="12">
        <v>0.87236742757999997</v>
      </c>
    </row>
    <row r="358" spans="1:8" s="12" customFormat="1" x14ac:dyDescent="0.2">
      <c r="A358" s="12" t="s">
        <v>174</v>
      </c>
      <c r="B358" s="12" t="s">
        <v>49</v>
      </c>
      <c r="C358" s="12">
        <v>13</v>
      </c>
      <c r="D358" s="12" t="s">
        <v>28</v>
      </c>
      <c r="E358" s="12">
        <v>474</v>
      </c>
      <c r="F358" s="12">
        <v>12</v>
      </c>
      <c r="G358" s="12">
        <v>0.89677859436899998</v>
      </c>
      <c r="H358" s="12">
        <v>0.93731941391899998</v>
      </c>
    </row>
    <row r="359" spans="1:8" s="12" customFormat="1" x14ac:dyDescent="0.2">
      <c r="A359" s="12" t="s">
        <v>175</v>
      </c>
      <c r="B359" s="12" t="s">
        <v>49</v>
      </c>
      <c r="C359" s="12">
        <v>13</v>
      </c>
      <c r="D359" s="12" t="s">
        <v>28</v>
      </c>
      <c r="E359" s="12">
        <v>412</v>
      </c>
      <c r="F359" s="12">
        <v>12</v>
      </c>
      <c r="G359" s="12">
        <v>0.80046203320300002</v>
      </c>
      <c r="H359" s="12">
        <v>0.66685714285700004</v>
      </c>
    </row>
    <row r="360" spans="1:8" s="12" customFormat="1" x14ac:dyDescent="0.2">
      <c r="A360" s="12" t="s">
        <v>176</v>
      </c>
      <c r="B360" s="12" t="s">
        <v>49</v>
      </c>
      <c r="C360" s="12">
        <v>13</v>
      </c>
      <c r="D360" s="12" t="s">
        <v>28</v>
      </c>
      <c r="E360" s="12">
        <v>381</v>
      </c>
      <c r="F360" s="12">
        <v>12</v>
      </c>
      <c r="G360" s="12">
        <v>0.74664186203600003</v>
      </c>
      <c r="H360" s="12">
        <v>0.73031230492499999</v>
      </c>
    </row>
    <row r="361" spans="1:8" s="12" customFormat="1" x14ac:dyDescent="0.2">
      <c r="A361" s="12" t="s">
        <v>177</v>
      </c>
      <c r="B361" s="12" t="s">
        <v>49</v>
      </c>
      <c r="C361" s="12">
        <v>14</v>
      </c>
      <c r="D361" s="12" t="s">
        <v>28</v>
      </c>
      <c r="E361" s="12">
        <v>396</v>
      </c>
      <c r="F361" s="12">
        <v>13</v>
      </c>
      <c r="G361" s="12">
        <v>0.78780813665399996</v>
      </c>
      <c r="H361" s="12">
        <v>0.84972896999400005</v>
      </c>
    </row>
    <row r="362" spans="1:8" s="12" customFormat="1" x14ac:dyDescent="0.2">
      <c r="A362" s="12" t="s">
        <v>178</v>
      </c>
      <c r="B362" s="12" t="s">
        <v>49</v>
      </c>
      <c r="C362" s="12">
        <v>14</v>
      </c>
      <c r="D362" s="12" t="s">
        <v>28</v>
      </c>
      <c r="E362" s="12">
        <v>434</v>
      </c>
      <c r="F362" s="12">
        <v>13</v>
      </c>
      <c r="G362" s="12">
        <v>0.81358083017000005</v>
      </c>
      <c r="H362" s="12">
        <v>0.83289606682100004</v>
      </c>
    </row>
    <row r="363" spans="1:8" s="12" customFormat="1" x14ac:dyDescent="0.2">
      <c r="A363" s="12" t="s">
        <v>179</v>
      </c>
      <c r="B363" s="12" t="s">
        <v>49</v>
      </c>
      <c r="C363" s="12">
        <v>14</v>
      </c>
      <c r="D363" s="12" t="s">
        <v>28</v>
      </c>
      <c r="E363" s="12">
        <v>426</v>
      </c>
      <c r="F363" s="12">
        <v>13</v>
      </c>
      <c r="G363" s="12">
        <v>0.84037747182599998</v>
      </c>
      <c r="H363" s="12">
        <v>0.85996915638600002</v>
      </c>
    </row>
    <row r="364" spans="1:8" s="12" customFormat="1" x14ac:dyDescent="0.2">
      <c r="A364" s="12" t="s">
        <v>180</v>
      </c>
      <c r="B364" s="12" t="s">
        <v>49</v>
      </c>
      <c r="C364" s="12">
        <v>14</v>
      </c>
      <c r="D364" s="12" t="s">
        <v>28</v>
      </c>
      <c r="E364" s="12">
        <v>390</v>
      </c>
      <c r="F364" s="12">
        <v>13</v>
      </c>
      <c r="G364" s="12">
        <v>0.80266071147700002</v>
      </c>
      <c r="H364" s="12">
        <v>0.84688499693099994</v>
      </c>
    </row>
    <row r="365" spans="1:8" s="12" customFormat="1" x14ac:dyDescent="0.2">
      <c r="A365" s="12" t="s">
        <v>181</v>
      </c>
      <c r="B365" s="12" t="s">
        <v>49</v>
      </c>
      <c r="C365" s="12">
        <v>14</v>
      </c>
      <c r="D365" s="12" t="s">
        <v>28</v>
      </c>
      <c r="E365" s="12">
        <v>426</v>
      </c>
      <c r="F365" s="12">
        <v>13</v>
      </c>
      <c r="G365" s="12">
        <v>0.83940881883899998</v>
      </c>
      <c r="H365" s="12">
        <v>0.86471923538899997</v>
      </c>
    </row>
    <row r="366" spans="1:8" s="12" customFormat="1" x14ac:dyDescent="0.2">
      <c r="A366" s="12" t="s">
        <v>182</v>
      </c>
      <c r="B366" s="12" t="s">
        <v>49</v>
      </c>
      <c r="C366" s="12">
        <v>14</v>
      </c>
      <c r="D366" s="12" t="s">
        <v>28</v>
      </c>
      <c r="E366" s="12">
        <v>464</v>
      </c>
      <c r="F366" s="12">
        <v>13</v>
      </c>
      <c r="G366" s="12">
        <v>0.90386123622199999</v>
      </c>
      <c r="H366" s="12">
        <v>0.948452045528</v>
      </c>
    </row>
    <row r="367" spans="1:8" s="12" customFormat="1" x14ac:dyDescent="0.2">
      <c r="A367" s="12" t="s">
        <v>183</v>
      </c>
      <c r="B367" s="12" t="s">
        <v>49</v>
      </c>
      <c r="C367" s="12">
        <v>14</v>
      </c>
      <c r="D367" s="12" t="s">
        <v>28</v>
      </c>
      <c r="E367" s="12">
        <v>415</v>
      </c>
      <c r="F367" s="12">
        <v>13</v>
      </c>
      <c r="G367" s="12">
        <v>0.79229747896900005</v>
      </c>
      <c r="H367" s="12">
        <v>0.82192997371400001</v>
      </c>
    </row>
    <row r="368" spans="1:8" s="12" customFormat="1" x14ac:dyDescent="0.2">
      <c r="A368" s="12" t="s">
        <v>184</v>
      </c>
      <c r="B368" s="12" t="s">
        <v>49</v>
      </c>
      <c r="C368" s="12">
        <v>15</v>
      </c>
      <c r="D368" s="12" t="s">
        <v>28</v>
      </c>
      <c r="E368" s="12">
        <v>398</v>
      </c>
      <c r="F368" s="12">
        <v>14</v>
      </c>
      <c r="G368" s="12">
        <v>0.74291709021899999</v>
      </c>
      <c r="H368" s="12">
        <v>0.73729339441200004</v>
      </c>
    </row>
    <row r="369" spans="1:8" s="12" customFormat="1" x14ac:dyDescent="0.2">
      <c r="A369" s="12" t="s">
        <v>185</v>
      </c>
      <c r="B369" s="12" t="s">
        <v>49</v>
      </c>
      <c r="C369" s="12">
        <v>15</v>
      </c>
      <c r="D369" s="12" t="s">
        <v>28</v>
      </c>
      <c r="E369" s="12">
        <v>406</v>
      </c>
      <c r="F369" s="12">
        <v>14</v>
      </c>
      <c r="G369" s="12">
        <v>0.71866386164399998</v>
      </c>
      <c r="H369" s="12">
        <v>0.74888080353700004</v>
      </c>
    </row>
    <row r="370" spans="1:8" s="12" customFormat="1" x14ac:dyDescent="0.2">
      <c r="A370" s="12" t="s">
        <v>186</v>
      </c>
      <c r="B370" s="12" t="s">
        <v>49</v>
      </c>
      <c r="C370" s="12">
        <v>15</v>
      </c>
      <c r="D370" s="12" t="s">
        <v>28</v>
      </c>
      <c r="E370" s="12">
        <v>473</v>
      </c>
      <c r="F370" s="12">
        <v>14</v>
      </c>
      <c r="G370" s="12">
        <v>0.84786225594099995</v>
      </c>
      <c r="H370" s="12">
        <v>0.86991490042499997</v>
      </c>
    </row>
    <row r="371" spans="1:8" s="12" customFormat="1" x14ac:dyDescent="0.2">
      <c r="A371" s="12" t="s">
        <v>187</v>
      </c>
      <c r="B371" s="12" t="s">
        <v>49</v>
      </c>
      <c r="C371" s="12">
        <v>15</v>
      </c>
      <c r="D371" s="12" t="s">
        <v>28</v>
      </c>
      <c r="E371" s="12">
        <v>408</v>
      </c>
      <c r="F371" s="12">
        <v>14</v>
      </c>
      <c r="G371" s="12">
        <v>0.845752509481</v>
      </c>
      <c r="H371" s="12">
        <v>0.85505049555400003</v>
      </c>
    </row>
    <row r="372" spans="1:8" s="12" customFormat="1" x14ac:dyDescent="0.2">
      <c r="A372" s="12" t="s">
        <v>188</v>
      </c>
      <c r="B372" s="12" t="s">
        <v>49</v>
      </c>
      <c r="C372" s="12">
        <v>15</v>
      </c>
      <c r="D372" s="12" t="s">
        <v>28</v>
      </c>
      <c r="E372" s="12">
        <v>428</v>
      </c>
      <c r="F372" s="12">
        <v>14</v>
      </c>
      <c r="G372" s="12">
        <v>0.83922489440000003</v>
      </c>
      <c r="H372" s="12">
        <v>0.86098101559600004</v>
      </c>
    </row>
    <row r="373" spans="1:8" s="12" customFormat="1" x14ac:dyDescent="0.2">
      <c r="A373" s="12" t="s">
        <v>189</v>
      </c>
      <c r="B373" s="12" t="s">
        <v>49</v>
      </c>
      <c r="C373" s="12">
        <v>15</v>
      </c>
      <c r="D373" s="12" t="s">
        <v>28</v>
      </c>
      <c r="E373" s="12">
        <v>430</v>
      </c>
      <c r="F373" s="12">
        <v>14</v>
      </c>
      <c r="G373" s="12">
        <v>0.85453063619900005</v>
      </c>
      <c r="H373" s="12">
        <v>0.85627413596299995</v>
      </c>
    </row>
    <row r="374" spans="1:8" s="12" customFormat="1" x14ac:dyDescent="0.2">
      <c r="A374" s="12" t="s">
        <v>190</v>
      </c>
      <c r="B374" s="12" t="s">
        <v>49</v>
      </c>
      <c r="C374" s="12">
        <v>15</v>
      </c>
      <c r="D374" s="12" t="s">
        <v>28</v>
      </c>
      <c r="E374" s="12">
        <v>423</v>
      </c>
      <c r="F374" s="12">
        <v>14</v>
      </c>
      <c r="G374" s="12">
        <v>0.75230115457699998</v>
      </c>
      <c r="H374" s="12">
        <v>0.78136097382299996</v>
      </c>
    </row>
    <row r="375" spans="1:8" s="12" customFormat="1" x14ac:dyDescent="0.2">
      <c r="A375" s="12" t="s">
        <v>191</v>
      </c>
      <c r="B375" s="12" t="s">
        <v>49</v>
      </c>
      <c r="C375" s="12">
        <v>16</v>
      </c>
      <c r="D375" s="12" t="s">
        <v>28</v>
      </c>
      <c r="E375" s="12">
        <v>402</v>
      </c>
      <c r="F375" s="12">
        <v>15</v>
      </c>
      <c r="G375" s="12">
        <v>0.79620325856899998</v>
      </c>
      <c r="H375" s="12">
        <v>0.82680078761099995</v>
      </c>
    </row>
    <row r="376" spans="1:8" s="12" customFormat="1" x14ac:dyDescent="0.2">
      <c r="A376" s="12" t="s">
        <v>192</v>
      </c>
      <c r="B376" s="12" t="s">
        <v>49</v>
      </c>
      <c r="C376" s="12">
        <v>16</v>
      </c>
      <c r="D376" s="12" t="s">
        <v>28</v>
      </c>
      <c r="E376" s="12">
        <v>408</v>
      </c>
      <c r="F376" s="12">
        <v>14</v>
      </c>
      <c r="G376" s="12">
        <v>0.80434886047700005</v>
      </c>
      <c r="H376" s="12">
        <v>0.66666666666700003</v>
      </c>
    </row>
    <row r="377" spans="1:8" s="12" customFormat="1" x14ac:dyDescent="0.2">
      <c r="A377" s="12" t="s">
        <v>193</v>
      </c>
      <c r="B377" s="12" t="s">
        <v>49</v>
      </c>
      <c r="C377" s="12">
        <v>16</v>
      </c>
      <c r="D377" s="12" t="s">
        <v>28</v>
      </c>
      <c r="E377" s="12">
        <v>479</v>
      </c>
      <c r="F377" s="12">
        <v>15</v>
      </c>
      <c r="G377" s="12">
        <v>0.83959517776699999</v>
      </c>
      <c r="H377" s="12">
        <v>0.83445098213299995</v>
      </c>
    </row>
    <row r="378" spans="1:8" s="12" customFormat="1" x14ac:dyDescent="0.2">
      <c r="A378" s="12" t="s">
        <v>194</v>
      </c>
      <c r="B378" s="12" t="s">
        <v>49</v>
      </c>
      <c r="C378" s="12">
        <v>17</v>
      </c>
      <c r="D378" s="12" t="s">
        <v>28</v>
      </c>
      <c r="E378" s="12">
        <v>404</v>
      </c>
      <c r="F378" s="12">
        <v>16</v>
      </c>
      <c r="G378" s="12">
        <v>0.79031185854399999</v>
      </c>
      <c r="H378" s="12">
        <v>0.79436188599699997</v>
      </c>
    </row>
    <row r="379" spans="1:8" s="12" customFormat="1" x14ac:dyDescent="0.2">
      <c r="A379" s="12" t="s">
        <v>195</v>
      </c>
      <c r="B379" s="12" t="s">
        <v>49</v>
      </c>
      <c r="C379" s="12">
        <v>17</v>
      </c>
      <c r="D379" s="12" t="s">
        <v>28</v>
      </c>
      <c r="E379" s="12">
        <v>417</v>
      </c>
      <c r="F379" s="12">
        <v>15</v>
      </c>
      <c r="G379" s="12">
        <v>0.82298799023799996</v>
      </c>
      <c r="H379" s="12">
        <v>0.76810610161699999</v>
      </c>
    </row>
    <row r="380" spans="1:8" s="12" customFormat="1" x14ac:dyDescent="0.2">
      <c r="A380" s="12" t="s">
        <v>196</v>
      </c>
      <c r="B380" s="12" t="s">
        <v>49</v>
      </c>
      <c r="C380" s="12">
        <v>17</v>
      </c>
      <c r="D380" s="12" t="s">
        <v>28</v>
      </c>
      <c r="E380" s="12">
        <v>444</v>
      </c>
      <c r="F380" s="12">
        <v>16</v>
      </c>
      <c r="G380" s="12">
        <v>0.81250562433100004</v>
      </c>
      <c r="H380" s="12">
        <v>0.86684345642399996</v>
      </c>
    </row>
    <row r="381" spans="1:8" s="12" customFormat="1" x14ac:dyDescent="0.2">
      <c r="A381" s="12" t="s">
        <v>197</v>
      </c>
      <c r="B381" s="12" t="s">
        <v>49</v>
      </c>
      <c r="C381" s="12">
        <v>18</v>
      </c>
      <c r="D381" s="12" t="s">
        <v>28</v>
      </c>
      <c r="E381" s="12">
        <v>440</v>
      </c>
      <c r="F381" s="12">
        <v>17</v>
      </c>
      <c r="G381" s="12">
        <v>0.86088071283900003</v>
      </c>
      <c r="H381" s="12">
        <v>0.89104098291300005</v>
      </c>
    </row>
    <row r="382" spans="1:8" s="12" customFormat="1" x14ac:dyDescent="0.2">
      <c r="A382" s="12" t="s">
        <v>198</v>
      </c>
      <c r="B382" s="12" t="s">
        <v>49</v>
      </c>
      <c r="C382" s="12">
        <v>18</v>
      </c>
      <c r="D382" s="12" t="s">
        <v>28</v>
      </c>
      <c r="E382" s="12">
        <v>400</v>
      </c>
      <c r="F382" s="12">
        <v>17</v>
      </c>
      <c r="G382" s="12">
        <v>0.80591796079300004</v>
      </c>
      <c r="H382" s="12">
        <v>0.811463586608</v>
      </c>
    </row>
    <row r="383" spans="1:8" s="12" customFormat="1" x14ac:dyDescent="0.2">
      <c r="A383" s="12" t="s">
        <v>199</v>
      </c>
      <c r="B383" s="12" t="s">
        <v>49</v>
      </c>
      <c r="C383" s="12">
        <v>18</v>
      </c>
      <c r="D383" s="12" t="s">
        <v>28</v>
      </c>
      <c r="E383" s="12">
        <v>407</v>
      </c>
      <c r="F383" s="12">
        <v>17</v>
      </c>
      <c r="G383" s="12">
        <v>0.81367163638200002</v>
      </c>
      <c r="H383" s="12">
        <v>0.84353396132799996</v>
      </c>
    </row>
    <row r="384" spans="1:8" s="12" customFormat="1" x14ac:dyDescent="0.2">
      <c r="A384" s="12" t="s">
        <v>200</v>
      </c>
      <c r="B384" s="12" t="s">
        <v>49</v>
      </c>
      <c r="C384" s="12">
        <v>18</v>
      </c>
      <c r="D384" s="12" t="s">
        <v>28</v>
      </c>
      <c r="E384" s="12">
        <v>411</v>
      </c>
      <c r="F384" s="12">
        <v>17</v>
      </c>
      <c r="G384" s="12">
        <v>0.792429108371</v>
      </c>
      <c r="H384" s="12">
        <v>0.77372857375500004</v>
      </c>
    </row>
    <row r="385" spans="1:8" s="12" customFormat="1" x14ac:dyDescent="0.2">
      <c r="A385" s="12" t="s">
        <v>201</v>
      </c>
      <c r="B385" s="12" t="s">
        <v>49</v>
      </c>
      <c r="C385" s="12">
        <v>19</v>
      </c>
      <c r="D385" s="12" t="s">
        <v>28</v>
      </c>
      <c r="E385" s="12">
        <v>444</v>
      </c>
      <c r="F385" s="12">
        <v>18</v>
      </c>
      <c r="G385" s="12">
        <v>0.77360086324900001</v>
      </c>
      <c r="H385" s="12">
        <v>0.78208765589899998</v>
      </c>
    </row>
    <row r="386" spans="1:8" s="12" customFormat="1" x14ac:dyDescent="0.2">
      <c r="A386" s="12" t="s">
        <v>202</v>
      </c>
      <c r="B386" s="12" t="s">
        <v>49</v>
      </c>
      <c r="C386" s="12">
        <v>19</v>
      </c>
      <c r="D386" s="12" t="s">
        <v>28</v>
      </c>
      <c r="E386" s="12">
        <v>419</v>
      </c>
      <c r="F386" s="12">
        <v>18</v>
      </c>
      <c r="G386" s="12">
        <v>0.74536444958000003</v>
      </c>
      <c r="H386" s="12">
        <v>0.75517912140999999</v>
      </c>
    </row>
    <row r="387" spans="1:8" s="12" customFormat="1" x14ac:dyDescent="0.2">
      <c r="A387" s="12" t="s">
        <v>203</v>
      </c>
      <c r="B387" s="12" t="s">
        <v>49</v>
      </c>
      <c r="C387" s="12">
        <v>19</v>
      </c>
      <c r="D387" s="12" t="s">
        <v>28</v>
      </c>
      <c r="E387" s="12">
        <v>493</v>
      </c>
      <c r="F387" s="12">
        <v>18</v>
      </c>
      <c r="G387" s="12">
        <v>0.85386341225700002</v>
      </c>
      <c r="H387" s="12">
        <v>0.83938496480900004</v>
      </c>
    </row>
    <row r="388" spans="1:8" s="12" customFormat="1" x14ac:dyDescent="0.2">
      <c r="A388" s="12" t="s">
        <v>204</v>
      </c>
      <c r="B388" s="12" t="s">
        <v>49</v>
      </c>
      <c r="C388" s="12">
        <v>19</v>
      </c>
      <c r="D388" s="12" t="s">
        <v>28</v>
      </c>
      <c r="E388" s="12">
        <v>444</v>
      </c>
      <c r="F388" s="12">
        <v>18</v>
      </c>
      <c r="G388" s="12">
        <v>0.81041485848200001</v>
      </c>
      <c r="H388" s="12">
        <v>0.80328607354299997</v>
      </c>
    </row>
    <row r="389" spans="1:8" s="12" customFormat="1" x14ac:dyDescent="0.2">
      <c r="A389" s="12" t="s">
        <v>205</v>
      </c>
      <c r="B389" s="12" t="s">
        <v>49</v>
      </c>
      <c r="C389" s="12">
        <v>19</v>
      </c>
      <c r="D389" s="12" t="s">
        <v>28</v>
      </c>
      <c r="E389" s="12">
        <v>419</v>
      </c>
      <c r="F389" s="12">
        <v>18</v>
      </c>
      <c r="G389" s="12">
        <v>0.816232903229</v>
      </c>
      <c r="H389" s="12">
        <v>0.82557251486799998</v>
      </c>
    </row>
    <row r="390" spans="1:8" s="12" customFormat="1" x14ac:dyDescent="0.2">
      <c r="A390" s="12" t="s">
        <v>206</v>
      </c>
      <c r="B390" s="12" t="s">
        <v>49</v>
      </c>
      <c r="C390" s="12">
        <v>20</v>
      </c>
      <c r="D390" s="12" t="s">
        <v>28</v>
      </c>
      <c r="E390" s="12">
        <v>434</v>
      </c>
      <c r="F390" s="12">
        <v>19</v>
      </c>
      <c r="G390" s="12">
        <v>0.77869114422800001</v>
      </c>
      <c r="H390" s="12">
        <v>0.75049280625299997</v>
      </c>
    </row>
    <row r="391" spans="1:8" s="12" customFormat="1" x14ac:dyDescent="0.2">
      <c r="A391" s="12" t="s">
        <v>207</v>
      </c>
      <c r="B391" s="12" t="s">
        <v>49</v>
      </c>
      <c r="C391" s="12">
        <v>20</v>
      </c>
      <c r="D391" s="12" t="s">
        <v>28</v>
      </c>
      <c r="E391" s="12">
        <v>437</v>
      </c>
      <c r="F391" s="12">
        <v>19</v>
      </c>
      <c r="G391" s="12">
        <v>0.83493632736699996</v>
      </c>
      <c r="H391" s="12">
        <v>0.79292873941499997</v>
      </c>
    </row>
    <row r="392" spans="1:8" s="12" customFormat="1" x14ac:dyDescent="0.2">
      <c r="A392" s="12" t="s">
        <v>208</v>
      </c>
      <c r="B392" s="12" t="s">
        <v>49</v>
      </c>
      <c r="C392" s="12">
        <v>21</v>
      </c>
      <c r="D392" s="12" t="s">
        <v>28</v>
      </c>
      <c r="E392" s="12">
        <v>429</v>
      </c>
      <c r="F392" s="12">
        <v>20</v>
      </c>
      <c r="G392" s="12">
        <v>0.83879316584999997</v>
      </c>
      <c r="H392" s="12">
        <v>0.86206163950799997</v>
      </c>
    </row>
    <row r="393" spans="1:8" s="12" customFormat="1" x14ac:dyDescent="0.2">
      <c r="A393" s="12" t="s">
        <v>209</v>
      </c>
      <c r="B393" s="12" t="s">
        <v>49</v>
      </c>
      <c r="C393" s="12">
        <v>21</v>
      </c>
      <c r="D393" s="12" t="s">
        <v>28</v>
      </c>
      <c r="E393" s="12">
        <v>446</v>
      </c>
      <c r="F393" s="12">
        <v>20</v>
      </c>
      <c r="G393" s="12">
        <v>0.75050461018100001</v>
      </c>
      <c r="H393" s="12">
        <v>0.67193032297300004</v>
      </c>
    </row>
    <row r="394" spans="1:8" s="12" customFormat="1" x14ac:dyDescent="0.2">
      <c r="A394" s="12" t="s">
        <v>210</v>
      </c>
      <c r="B394" s="12" t="s">
        <v>49</v>
      </c>
      <c r="C394" s="12">
        <v>22</v>
      </c>
      <c r="D394" s="12" t="s">
        <v>28</v>
      </c>
      <c r="E394" s="12">
        <v>528</v>
      </c>
      <c r="F394" s="12">
        <v>21</v>
      </c>
      <c r="G394" s="12">
        <v>0.85662498614899996</v>
      </c>
      <c r="H394" s="12">
        <v>0.87720037166499998</v>
      </c>
    </row>
    <row r="395" spans="1:8" s="12" customFormat="1" x14ac:dyDescent="0.2">
      <c r="A395" s="12" t="s">
        <v>211</v>
      </c>
      <c r="B395" s="12" t="s">
        <v>49</v>
      </c>
      <c r="C395" s="12">
        <v>22</v>
      </c>
      <c r="D395" s="12" t="s">
        <v>28</v>
      </c>
      <c r="E395" s="12">
        <v>433</v>
      </c>
      <c r="F395" s="12">
        <v>21</v>
      </c>
      <c r="G395" s="12">
        <v>0.756689023967</v>
      </c>
      <c r="H395" s="12">
        <v>0.78368540594400005</v>
      </c>
    </row>
    <row r="396" spans="1:8" s="12" customFormat="1" x14ac:dyDescent="0.2">
      <c r="A396" s="12" t="s">
        <v>212</v>
      </c>
      <c r="B396" s="12" t="s">
        <v>49</v>
      </c>
      <c r="C396" s="12">
        <v>23</v>
      </c>
      <c r="D396" s="12" t="s">
        <v>28</v>
      </c>
      <c r="E396" s="12">
        <v>440</v>
      </c>
      <c r="F396" s="12">
        <v>22</v>
      </c>
      <c r="G396" s="12">
        <v>0.79192743396499998</v>
      </c>
      <c r="H396" s="12">
        <v>0.77809254939299999</v>
      </c>
    </row>
    <row r="397" spans="1:8" s="12" customFormat="1" x14ac:dyDescent="0.2">
      <c r="A397" s="12" t="s">
        <v>213</v>
      </c>
      <c r="B397" s="12" t="s">
        <v>49</v>
      </c>
      <c r="C397" s="12">
        <v>24</v>
      </c>
      <c r="D397" s="12" t="s">
        <v>28</v>
      </c>
      <c r="E397" s="12">
        <v>451</v>
      </c>
      <c r="F397" s="12">
        <v>23</v>
      </c>
      <c r="G397" s="12">
        <v>0.81749925116800004</v>
      </c>
      <c r="H397" s="12">
        <v>0.86489113053</v>
      </c>
    </row>
    <row r="398" spans="1:8" s="12" customFormat="1" x14ac:dyDescent="0.2">
      <c r="A398" s="12" t="s">
        <v>214</v>
      </c>
      <c r="B398" s="12" t="s">
        <v>49</v>
      </c>
      <c r="C398" s="12">
        <v>25</v>
      </c>
      <c r="D398" s="12" t="s">
        <v>28</v>
      </c>
      <c r="E398" s="12">
        <v>478</v>
      </c>
      <c r="F398" s="12">
        <v>24</v>
      </c>
      <c r="G398" s="12">
        <v>0.81177468062000002</v>
      </c>
      <c r="H398" s="12">
        <v>0.82703010928099996</v>
      </c>
    </row>
    <row r="399" spans="1:8" s="12" customFormat="1" x14ac:dyDescent="0.2">
      <c r="A399" s="12" t="s">
        <v>215</v>
      </c>
      <c r="B399" s="12" t="s">
        <v>49</v>
      </c>
      <c r="C399" s="12">
        <v>25</v>
      </c>
      <c r="D399" s="12" t="s">
        <v>28</v>
      </c>
      <c r="E399" s="12">
        <v>468</v>
      </c>
      <c r="F399" s="12">
        <v>24</v>
      </c>
      <c r="G399" s="12">
        <v>0.81364945668999999</v>
      </c>
      <c r="H399" s="12">
        <v>0.80911920413799998</v>
      </c>
    </row>
    <row r="400" spans="1:8" s="12" customFormat="1" x14ac:dyDescent="0.2">
      <c r="A400" s="12" t="s">
        <v>216</v>
      </c>
      <c r="B400" s="12" t="s">
        <v>49</v>
      </c>
      <c r="C400" s="12">
        <v>25</v>
      </c>
      <c r="D400" s="12" t="s">
        <v>28</v>
      </c>
      <c r="E400" s="12">
        <v>417</v>
      </c>
      <c r="F400" s="12">
        <v>23</v>
      </c>
      <c r="G400" s="12">
        <v>0.69733565614500004</v>
      </c>
      <c r="H400" s="12">
        <v>0.66666666666700003</v>
      </c>
    </row>
    <row r="401" spans="1:8" s="12" customFormat="1" x14ac:dyDescent="0.2">
      <c r="A401" s="12" t="s">
        <v>217</v>
      </c>
      <c r="B401" s="12" t="s">
        <v>49</v>
      </c>
      <c r="C401" s="12">
        <v>25</v>
      </c>
      <c r="D401" s="12" t="s">
        <v>28</v>
      </c>
      <c r="E401" s="12">
        <v>417</v>
      </c>
      <c r="F401" s="12">
        <v>24</v>
      </c>
      <c r="G401" s="12">
        <v>0.75619580127800001</v>
      </c>
      <c r="H401" s="12">
        <v>0.78140063176600005</v>
      </c>
    </row>
    <row r="402" spans="1:8" s="12" customFormat="1" x14ac:dyDescent="0.2">
      <c r="A402" s="12" t="s">
        <v>218</v>
      </c>
      <c r="B402" s="12" t="s">
        <v>49</v>
      </c>
      <c r="C402" s="12">
        <v>26</v>
      </c>
      <c r="D402" s="12" t="s">
        <v>28</v>
      </c>
      <c r="E402" s="12">
        <v>441</v>
      </c>
      <c r="F402" s="12">
        <v>25</v>
      </c>
      <c r="G402" s="12">
        <v>0.79854849988700005</v>
      </c>
      <c r="H402" s="12">
        <v>0.80316440870500005</v>
      </c>
    </row>
    <row r="403" spans="1:8" s="12" customFormat="1" x14ac:dyDescent="0.2">
      <c r="A403" s="12" t="s">
        <v>219</v>
      </c>
      <c r="B403" s="12" t="s">
        <v>49</v>
      </c>
      <c r="C403" s="12">
        <v>28</v>
      </c>
      <c r="D403" s="12" t="s">
        <v>28</v>
      </c>
      <c r="E403" s="12">
        <v>446</v>
      </c>
      <c r="F403" s="12">
        <v>27</v>
      </c>
      <c r="G403" s="12">
        <v>0.78077550762299996</v>
      </c>
      <c r="H403" s="12">
        <v>0.77951794668200003</v>
      </c>
    </row>
    <row r="404" spans="1:8" s="12" customFormat="1" x14ac:dyDescent="0.2">
      <c r="A404" s="12" t="s">
        <v>220</v>
      </c>
      <c r="B404" s="12" t="s">
        <v>49</v>
      </c>
      <c r="C404" s="12">
        <v>29</v>
      </c>
      <c r="D404" s="12" t="s">
        <v>28</v>
      </c>
      <c r="E404" s="12">
        <v>475</v>
      </c>
      <c r="F404" s="12">
        <v>27</v>
      </c>
      <c r="G404" s="12">
        <v>0.81202325580400003</v>
      </c>
      <c r="H404" s="12">
        <v>0.84237551412099998</v>
      </c>
    </row>
    <row r="405" spans="1:8" s="12" customFormat="1" x14ac:dyDescent="0.2">
      <c r="A405" s="12" t="s">
        <v>221</v>
      </c>
      <c r="B405" s="12" t="s">
        <v>49</v>
      </c>
      <c r="C405" s="12">
        <v>31</v>
      </c>
      <c r="D405" s="12" t="s">
        <v>28</v>
      </c>
      <c r="E405" s="12">
        <v>434</v>
      </c>
      <c r="F405" s="12">
        <v>30</v>
      </c>
      <c r="G405" s="12">
        <v>0.79398436254600002</v>
      </c>
      <c r="H405" s="12">
        <v>0.79926956483300005</v>
      </c>
    </row>
    <row r="406" spans="1:8" s="12" customFormat="1" x14ac:dyDescent="0.2">
      <c r="A406" s="12" t="s">
        <v>222</v>
      </c>
      <c r="B406" s="12" t="s">
        <v>49</v>
      </c>
      <c r="C406" s="12">
        <v>32</v>
      </c>
      <c r="D406" s="12" t="s">
        <v>28</v>
      </c>
      <c r="E406" s="12">
        <v>480</v>
      </c>
      <c r="F406" s="12">
        <v>31</v>
      </c>
      <c r="G406" s="12">
        <v>0.86040039496599996</v>
      </c>
      <c r="H406" s="12">
        <v>0.86607961537099998</v>
      </c>
    </row>
    <row r="407" spans="1:8" s="12" customFormat="1" x14ac:dyDescent="0.2">
      <c r="A407" s="12" t="s">
        <v>223</v>
      </c>
      <c r="B407" s="12" t="s">
        <v>49</v>
      </c>
      <c r="C407" s="12">
        <v>32</v>
      </c>
      <c r="D407" s="12" t="s">
        <v>28</v>
      </c>
      <c r="E407" s="12">
        <v>504</v>
      </c>
      <c r="F407" s="12">
        <v>31</v>
      </c>
      <c r="G407" s="12">
        <v>0.85611395198600004</v>
      </c>
      <c r="H407" s="12">
        <v>0.87757729136600005</v>
      </c>
    </row>
    <row r="408" spans="1:8" s="12" customFormat="1" x14ac:dyDescent="0.2">
      <c r="A408" s="12" t="s">
        <v>224</v>
      </c>
      <c r="B408" s="12" t="s">
        <v>49</v>
      </c>
      <c r="C408" s="12">
        <v>33</v>
      </c>
      <c r="D408" s="12" t="s">
        <v>28</v>
      </c>
      <c r="E408" s="12">
        <v>433</v>
      </c>
      <c r="F408" s="12">
        <v>32</v>
      </c>
      <c r="G408" s="12">
        <v>0.75332467145299997</v>
      </c>
      <c r="H408" s="12">
        <v>0.75796642090900002</v>
      </c>
    </row>
    <row r="409" spans="1:8" s="12" customFormat="1" x14ac:dyDescent="0.2">
      <c r="A409" s="12" t="s">
        <v>225</v>
      </c>
      <c r="B409" s="12" t="s">
        <v>49</v>
      </c>
      <c r="C409" s="12">
        <v>33</v>
      </c>
      <c r="D409" s="12" t="s">
        <v>28</v>
      </c>
      <c r="E409" s="12">
        <v>468</v>
      </c>
      <c r="F409" s="12">
        <v>32</v>
      </c>
      <c r="G409" s="12">
        <v>0.814121320298</v>
      </c>
      <c r="H409" s="12">
        <v>0.821252614499</v>
      </c>
    </row>
    <row r="410" spans="1:8" s="12" customFormat="1" x14ac:dyDescent="0.2">
      <c r="A410" s="12" t="s">
        <v>226</v>
      </c>
      <c r="B410" s="12" t="s">
        <v>49</v>
      </c>
      <c r="C410" s="12">
        <v>35</v>
      </c>
      <c r="D410" s="12" t="s">
        <v>28</v>
      </c>
      <c r="E410" s="12">
        <v>403</v>
      </c>
      <c r="F410" s="12">
        <v>34</v>
      </c>
      <c r="G410" s="12">
        <v>0.70789562994599997</v>
      </c>
      <c r="H410" s="12">
        <v>0.71545913057999999</v>
      </c>
    </row>
    <row r="411" spans="1:8" s="12" customFormat="1" x14ac:dyDescent="0.2">
      <c r="A411" s="12" t="s">
        <v>227</v>
      </c>
      <c r="B411" s="12" t="s">
        <v>49</v>
      </c>
      <c r="C411" s="12">
        <v>35</v>
      </c>
      <c r="D411" s="12" t="s">
        <v>28</v>
      </c>
      <c r="E411" s="12">
        <v>520</v>
      </c>
      <c r="F411" s="12">
        <v>34</v>
      </c>
      <c r="G411" s="12">
        <v>0.89306779935299996</v>
      </c>
      <c r="H411" s="12">
        <v>0.90150377025499995</v>
      </c>
    </row>
    <row r="412" spans="1:8" s="12" customFormat="1" x14ac:dyDescent="0.2">
      <c r="A412" s="12" t="s">
        <v>228</v>
      </c>
      <c r="B412" s="12" t="s">
        <v>49</v>
      </c>
      <c r="C412" s="12">
        <v>37</v>
      </c>
      <c r="D412" s="12" t="s">
        <v>28</v>
      </c>
      <c r="E412" s="12">
        <v>478</v>
      </c>
      <c r="F412" s="12">
        <v>36</v>
      </c>
      <c r="G412" s="12">
        <v>0.80802570019800002</v>
      </c>
      <c r="H412" s="12">
        <v>0.82409915747700002</v>
      </c>
    </row>
    <row r="413" spans="1:8" s="12" customFormat="1" x14ac:dyDescent="0.2">
      <c r="A413" s="12" t="s">
        <v>229</v>
      </c>
      <c r="B413" s="12" t="s">
        <v>49</v>
      </c>
      <c r="C413" s="12">
        <v>38</v>
      </c>
      <c r="D413" s="12" t="s">
        <v>28</v>
      </c>
      <c r="E413" s="12">
        <v>442</v>
      </c>
      <c r="F413" s="12">
        <v>37</v>
      </c>
      <c r="G413" s="12">
        <v>0.77027099337600002</v>
      </c>
      <c r="H413" s="12">
        <v>0.78653291146500004</v>
      </c>
    </row>
    <row r="414" spans="1:8" s="12" customFormat="1" x14ac:dyDescent="0.2">
      <c r="A414" s="12" t="s">
        <v>230</v>
      </c>
      <c r="B414" s="12" t="s">
        <v>49</v>
      </c>
      <c r="C414" s="12">
        <v>40</v>
      </c>
      <c r="D414" s="12" t="s">
        <v>28</v>
      </c>
      <c r="E414" s="12">
        <v>485</v>
      </c>
      <c r="F414" s="12">
        <v>39</v>
      </c>
      <c r="G414" s="12">
        <v>0.78259892613000004</v>
      </c>
      <c r="H414" s="12">
        <v>0.80768401155400005</v>
      </c>
    </row>
    <row r="415" spans="1:8" s="12" customFormat="1" x14ac:dyDescent="0.2">
      <c r="A415" s="12" t="s">
        <v>231</v>
      </c>
      <c r="B415" s="12" t="s">
        <v>49</v>
      </c>
      <c r="C415" s="12">
        <v>43</v>
      </c>
      <c r="D415" s="12" t="s">
        <v>28</v>
      </c>
      <c r="E415" s="12">
        <v>459</v>
      </c>
      <c r="F415" s="12">
        <v>42</v>
      </c>
      <c r="G415" s="12">
        <v>0.81084490635600004</v>
      </c>
      <c r="H415" s="12">
        <v>0.83343630963899995</v>
      </c>
    </row>
    <row r="416" spans="1:8" s="12" customFormat="1" x14ac:dyDescent="0.2">
      <c r="A416" s="12" t="s">
        <v>232</v>
      </c>
      <c r="B416" s="12" t="s">
        <v>49</v>
      </c>
      <c r="C416" s="12">
        <v>43</v>
      </c>
      <c r="D416" s="12" t="s">
        <v>28</v>
      </c>
      <c r="E416" s="12">
        <v>466</v>
      </c>
      <c r="F416" s="12">
        <v>42</v>
      </c>
      <c r="G416" s="12">
        <v>0.78772201319900004</v>
      </c>
      <c r="H416" s="12">
        <v>0.81738280431400001</v>
      </c>
    </row>
    <row r="417" spans="1:8" s="12" customFormat="1" x14ac:dyDescent="0.2">
      <c r="A417" s="12" t="s">
        <v>233</v>
      </c>
      <c r="B417" s="12" t="s">
        <v>49</v>
      </c>
      <c r="C417" s="12">
        <v>44</v>
      </c>
      <c r="D417" s="12" t="s">
        <v>28</v>
      </c>
      <c r="E417" s="12">
        <v>478</v>
      </c>
      <c r="F417" s="12">
        <v>42</v>
      </c>
      <c r="G417" s="12">
        <v>0.77386645829099998</v>
      </c>
      <c r="H417" s="12">
        <v>0.80562860916900003</v>
      </c>
    </row>
    <row r="418" spans="1:8" s="12" customFormat="1" x14ac:dyDescent="0.2">
      <c r="A418" s="12" t="s">
        <v>234</v>
      </c>
      <c r="B418" s="12" t="s">
        <v>49</v>
      </c>
      <c r="C418" s="12">
        <v>53</v>
      </c>
      <c r="D418" s="12" t="s">
        <v>28</v>
      </c>
      <c r="E418" s="12">
        <v>555</v>
      </c>
      <c r="F418" s="12">
        <v>52</v>
      </c>
      <c r="G418" s="12">
        <v>0.84520636773799995</v>
      </c>
      <c r="H418" s="12">
        <v>0.86991147657000001</v>
      </c>
    </row>
    <row r="419" spans="1:8" s="12" customFormat="1" x14ac:dyDescent="0.2">
      <c r="A419" s="12" t="s">
        <v>235</v>
      </c>
      <c r="B419" s="12" t="s">
        <v>49</v>
      </c>
      <c r="C419" s="12">
        <v>56</v>
      </c>
      <c r="D419" s="12" t="s">
        <v>28</v>
      </c>
      <c r="E419" s="12">
        <v>503</v>
      </c>
      <c r="F419" s="12">
        <v>55</v>
      </c>
      <c r="G419" s="12">
        <v>0.76417936647899998</v>
      </c>
      <c r="H419" s="12">
        <v>0.77032051601600005</v>
      </c>
    </row>
    <row r="420" spans="1:8" s="12" customFormat="1" x14ac:dyDescent="0.2">
      <c r="A420" s="12" t="s">
        <v>236</v>
      </c>
      <c r="B420" s="12" t="s">
        <v>49</v>
      </c>
      <c r="C420" s="12">
        <v>92</v>
      </c>
      <c r="D420" s="12" t="s">
        <v>28</v>
      </c>
      <c r="E420" s="12">
        <v>611</v>
      </c>
      <c r="F420" s="12">
        <v>91</v>
      </c>
      <c r="G420" s="12">
        <v>0.782765371732</v>
      </c>
      <c r="H420" s="12">
        <v>0.80921245327699998</v>
      </c>
    </row>
    <row r="421" spans="1:8" s="12" customFormat="1" x14ac:dyDescent="0.2">
      <c r="A421" s="12" t="s">
        <v>237</v>
      </c>
      <c r="B421" s="12" t="s">
        <v>49</v>
      </c>
      <c r="C421" s="12">
        <v>94</v>
      </c>
      <c r="D421" s="12" t="s">
        <v>28</v>
      </c>
      <c r="E421" s="12">
        <v>591</v>
      </c>
      <c r="F421" s="12">
        <v>92</v>
      </c>
      <c r="G421" s="12">
        <v>0.78924340309600005</v>
      </c>
      <c r="H421" s="12">
        <v>0.80256011009399997</v>
      </c>
    </row>
    <row r="422" spans="1:8" s="12" customFormat="1" x14ac:dyDescent="0.2">
      <c r="A422" s="12" t="s">
        <v>238</v>
      </c>
      <c r="B422" s="12" t="s">
        <v>49</v>
      </c>
      <c r="C422" s="12">
        <v>105</v>
      </c>
      <c r="D422" s="12" t="s">
        <v>28</v>
      </c>
      <c r="E422" s="12">
        <v>621</v>
      </c>
      <c r="F422" s="12">
        <v>104</v>
      </c>
      <c r="G422" s="12">
        <v>0.81526541603299996</v>
      </c>
      <c r="H422" s="12">
        <v>0.84764235729500004</v>
      </c>
    </row>
    <row r="423" spans="1:8" s="12" customFormat="1" x14ac:dyDescent="0.2">
      <c r="A423" s="12" t="s">
        <v>239</v>
      </c>
      <c r="B423" s="12" t="s">
        <v>49</v>
      </c>
      <c r="C423" s="12">
        <v>117</v>
      </c>
      <c r="D423" s="12" t="s">
        <v>28</v>
      </c>
      <c r="E423" s="12">
        <v>682</v>
      </c>
      <c r="F423" s="12">
        <v>116</v>
      </c>
      <c r="G423" s="12">
        <v>0.82366820713900002</v>
      </c>
      <c r="H423" s="12">
        <v>0.83648774072499998</v>
      </c>
    </row>
    <row r="424" spans="1:8" s="12" customFormat="1" x14ac:dyDescent="0.2">
      <c r="A424" s="12" t="s">
        <v>240</v>
      </c>
      <c r="B424" s="12" t="s">
        <v>49</v>
      </c>
      <c r="C424" s="12">
        <v>123</v>
      </c>
      <c r="D424" s="12" t="s">
        <v>28</v>
      </c>
      <c r="E424" s="12">
        <v>711</v>
      </c>
      <c r="F424" s="12">
        <v>122</v>
      </c>
      <c r="G424" s="12">
        <v>0.82335216849899995</v>
      </c>
      <c r="H424" s="12">
        <v>0.83247524151300001</v>
      </c>
    </row>
    <row r="425" spans="1:8" s="12" customFormat="1" x14ac:dyDescent="0.2">
      <c r="A425" s="12" t="s">
        <v>241</v>
      </c>
      <c r="B425" s="12" t="s">
        <v>49</v>
      </c>
      <c r="C425" s="12">
        <v>127</v>
      </c>
      <c r="D425" s="12" t="s">
        <v>28</v>
      </c>
      <c r="E425" s="12">
        <v>586</v>
      </c>
      <c r="F425" s="12">
        <v>126</v>
      </c>
      <c r="G425" s="12">
        <v>0.75658121887300001</v>
      </c>
      <c r="H425" s="12">
        <v>0.77531807690900001</v>
      </c>
    </row>
    <row r="426" spans="1:8" s="12" customFormat="1" x14ac:dyDescent="0.2">
      <c r="A426" s="12" t="s">
        <v>242</v>
      </c>
      <c r="B426" s="12" t="s">
        <v>49</v>
      </c>
      <c r="C426" s="12">
        <v>158</v>
      </c>
      <c r="D426" s="12" t="s">
        <v>28</v>
      </c>
      <c r="E426" s="12">
        <v>684</v>
      </c>
      <c r="F426" s="12">
        <v>157</v>
      </c>
      <c r="G426" s="12">
        <v>0.78371304976199996</v>
      </c>
      <c r="H426" s="12">
        <v>0.78371304976199996</v>
      </c>
    </row>
    <row r="427" spans="1:8" s="12" customFormat="1" x14ac:dyDescent="0.2">
      <c r="A427" s="12" t="s">
        <v>243</v>
      </c>
      <c r="B427" s="12" t="s">
        <v>49</v>
      </c>
      <c r="C427" s="12">
        <v>163</v>
      </c>
      <c r="D427" s="12" t="s">
        <v>28</v>
      </c>
      <c r="E427" s="12">
        <v>684</v>
      </c>
      <c r="F427" s="12">
        <v>162</v>
      </c>
      <c r="G427" s="12">
        <v>0.75116858433599998</v>
      </c>
      <c r="H427" s="12">
        <v>0.77368174246099997</v>
      </c>
    </row>
    <row r="428" spans="1:8" s="13" customFormat="1" x14ac:dyDescent="0.2">
      <c r="A428" s="13" t="s">
        <v>501</v>
      </c>
      <c r="B428" s="13" t="s">
        <v>50</v>
      </c>
      <c r="C428" s="13">
        <v>50</v>
      </c>
      <c r="D428" s="13" t="s">
        <v>28</v>
      </c>
      <c r="E428" s="13">
        <v>488</v>
      </c>
      <c r="F428" s="13">
        <v>49</v>
      </c>
      <c r="G428" s="13">
        <v>0.79909037530299998</v>
      </c>
      <c r="H428" s="13">
        <v>0.80264099680000001</v>
      </c>
    </row>
    <row r="429" spans="1:8" s="13" customFormat="1" x14ac:dyDescent="0.2">
      <c r="A429" s="13" t="s">
        <v>502</v>
      </c>
      <c r="B429" s="13" t="s">
        <v>50</v>
      </c>
      <c r="C429" s="13">
        <v>135</v>
      </c>
      <c r="D429" s="13" t="s">
        <v>28</v>
      </c>
      <c r="E429" s="13">
        <v>733</v>
      </c>
      <c r="F429" s="13">
        <v>134</v>
      </c>
      <c r="G429" s="13">
        <v>0.77827860084800005</v>
      </c>
      <c r="H429" s="13">
        <v>0.792298443204</v>
      </c>
    </row>
    <row r="430" spans="1:8" s="13" customFormat="1" x14ac:dyDescent="0.2">
      <c r="A430" s="13" t="s">
        <v>503</v>
      </c>
      <c r="B430" s="13" t="s">
        <v>50</v>
      </c>
      <c r="C430" s="13">
        <v>63</v>
      </c>
      <c r="D430" s="13" t="s">
        <v>28</v>
      </c>
      <c r="E430" s="13">
        <v>456</v>
      </c>
      <c r="F430" s="13">
        <v>62</v>
      </c>
      <c r="G430" s="13">
        <v>0.71232684229300003</v>
      </c>
      <c r="H430" s="13">
        <v>0.730674362819</v>
      </c>
    </row>
    <row r="431" spans="1:8" s="13" customFormat="1" x14ac:dyDescent="0.2">
      <c r="A431" s="13" t="s">
        <v>504</v>
      </c>
      <c r="B431" s="13" t="s">
        <v>50</v>
      </c>
      <c r="C431" s="13">
        <v>136</v>
      </c>
      <c r="D431" s="13" t="s">
        <v>28</v>
      </c>
      <c r="E431" s="13">
        <v>713</v>
      </c>
      <c r="F431" s="13">
        <v>135</v>
      </c>
      <c r="G431" s="13">
        <v>0.81032389204499999</v>
      </c>
      <c r="H431" s="13">
        <v>0.81216171362</v>
      </c>
    </row>
    <row r="432" spans="1:8" s="13" customFormat="1" x14ac:dyDescent="0.2">
      <c r="A432" s="13" t="s">
        <v>505</v>
      </c>
      <c r="B432" s="13" t="s">
        <v>50</v>
      </c>
      <c r="C432" s="13">
        <v>17</v>
      </c>
      <c r="D432" s="13" t="s">
        <v>28</v>
      </c>
      <c r="E432" s="13">
        <v>383</v>
      </c>
      <c r="F432" s="13">
        <v>16</v>
      </c>
      <c r="G432" s="13">
        <v>0.688353774295</v>
      </c>
      <c r="H432" s="13">
        <v>0.67868039575399997</v>
      </c>
    </row>
    <row r="433" spans="1:8" s="13" customFormat="1" x14ac:dyDescent="0.2">
      <c r="A433" s="13" t="s">
        <v>506</v>
      </c>
      <c r="B433" s="13" t="s">
        <v>50</v>
      </c>
      <c r="C433" s="13">
        <v>58</v>
      </c>
      <c r="D433" s="13" t="s">
        <v>28</v>
      </c>
      <c r="E433" s="13">
        <v>424</v>
      </c>
      <c r="F433" s="13">
        <v>56</v>
      </c>
      <c r="G433" s="13">
        <v>0.71336415126899999</v>
      </c>
      <c r="H433" s="13">
        <v>0.72194947431199996</v>
      </c>
    </row>
    <row r="434" spans="1:8" s="13" customFormat="1" x14ac:dyDescent="0.2">
      <c r="A434" s="13" t="s">
        <v>507</v>
      </c>
      <c r="B434" s="13" t="s">
        <v>50</v>
      </c>
      <c r="C434" s="13">
        <v>16</v>
      </c>
      <c r="D434" s="13" t="s">
        <v>28</v>
      </c>
      <c r="E434" s="13">
        <v>406</v>
      </c>
      <c r="F434" s="13">
        <v>15</v>
      </c>
      <c r="G434" s="13">
        <v>0.72810366611699995</v>
      </c>
      <c r="H434" s="13">
        <v>0.66666666666700003</v>
      </c>
    </row>
    <row r="435" spans="1:8" s="13" customFormat="1" x14ac:dyDescent="0.2">
      <c r="A435" s="13" t="s">
        <v>508</v>
      </c>
      <c r="B435" s="13" t="s">
        <v>50</v>
      </c>
      <c r="C435" s="13">
        <v>73</v>
      </c>
      <c r="D435" s="13" t="s">
        <v>28</v>
      </c>
      <c r="E435" s="13">
        <v>653</v>
      </c>
      <c r="F435" s="13">
        <v>72</v>
      </c>
      <c r="G435" s="13">
        <v>0.84971810960399996</v>
      </c>
      <c r="H435" s="13">
        <v>0.85395686818200001</v>
      </c>
    </row>
    <row r="436" spans="1:8" s="13" customFormat="1" x14ac:dyDescent="0.2">
      <c r="A436" s="13" t="s">
        <v>509</v>
      </c>
      <c r="B436" s="13" t="s">
        <v>50</v>
      </c>
      <c r="C436" s="13">
        <v>31</v>
      </c>
      <c r="D436" s="13" t="s">
        <v>28</v>
      </c>
      <c r="E436" s="13">
        <v>524</v>
      </c>
      <c r="F436" s="13">
        <v>30</v>
      </c>
      <c r="G436" s="13">
        <v>0.79953516166799998</v>
      </c>
      <c r="H436" s="13">
        <v>0.81664200956499999</v>
      </c>
    </row>
    <row r="437" spans="1:8" s="13" customFormat="1" x14ac:dyDescent="0.2">
      <c r="A437" s="13" t="s">
        <v>510</v>
      </c>
      <c r="B437" s="13" t="s">
        <v>50</v>
      </c>
      <c r="C437" s="13">
        <v>21</v>
      </c>
      <c r="D437" s="13" t="s">
        <v>28</v>
      </c>
      <c r="E437" s="13">
        <v>426</v>
      </c>
      <c r="F437" s="13">
        <v>20</v>
      </c>
      <c r="G437" s="13">
        <v>0.76338118203000005</v>
      </c>
      <c r="H437" s="13">
        <v>0.80130406373700003</v>
      </c>
    </row>
    <row r="438" spans="1:8" s="13" customFormat="1" x14ac:dyDescent="0.2">
      <c r="A438" s="13" t="s">
        <v>511</v>
      </c>
      <c r="B438" s="13" t="s">
        <v>50</v>
      </c>
      <c r="C438" s="13">
        <v>16</v>
      </c>
      <c r="D438" s="13" t="s">
        <v>28</v>
      </c>
      <c r="E438" s="13">
        <v>391</v>
      </c>
      <c r="F438" s="13">
        <v>15</v>
      </c>
      <c r="G438" s="13">
        <v>0.78426056309400005</v>
      </c>
      <c r="H438" s="13">
        <v>0.75865404535900005</v>
      </c>
    </row>
    <row r="439" spans="1:8" s="13" customFormat="1" x14ac:dyDescent="0.2">
      <c r="A439" s="13" t="s">
        <v>512</v>
      </c>
      <c r="B439" s="13" t="s">
        <v>50</v>
      </c>
      <c r="C439" s="13">
        <v>20</v>
      </c>
      <c r="D439" s="13" t="s">
        <v>28</v>
      </c>
      <c r="E439" s="13">
        <v>410</v>
      </c>
      <c r="F439" s="13">
        <v>19</v>
      </c>
      <c r="G439" s="13">
        <v>0.78898885109100003</v>
      </c>
      <c r="H439" s="13">
        <v>0.68678874169299997</v>
      </c>
    </row>
    <row r="440" spans="1:8" s="13" customFormat="1" x14ac:dyDescent="0.2">
      <c r="A440" s="13" t="s">
        <v>513</v>
      </c>
      <c r="B440" s="13" t="s">
        <v>50</v>
      </c>
      <c r="C440" s="13">
        <v>45</v>
      </c>
      <c r="D440" s="13" t="s">
        <v>28</v>
      </c>
      <c r="E440" s="13">
        <v>453</v>
      </c>
      <c r="F440" s="13">
        <v>44</v>
      </c>
      <c r="G440" s="13">
        <v>0.80660927629300005</v>
      </c>
      <c r="H440" s="13">
        <v>0.81964445723699997</v>
      </c>
    </row>
    <row r="441" spans="1:8" s="13" customFormat="1" x14ac:dyDescent="0.2">
      <c r="A441" s="13" t="s">
        <v>514</v>
      </c>
      <c r="B441" s="13" t="s">
        <v>50</v>
      </c>
      <c r="C441" s="13">
        <v>44</v>
      </c>
      <c r="D441" s="13" t="s">
        <v>28</v>
      </c>
      <c r="E441" s="13">
        <v>434</v>
      </c>
      <c r="F441" s="13">
        <v>43</v>
      </c>
      <c r="G441" s="13">
        <v>0.795824752197</v>
      </c>
      <c r="H441" s="13">
        <v>0.80163493849599998</v>
      </c>
    </row>
    <row r="442" spans="1:8" s="13" customFormat="1" x14ac:dyDescent="0.2">
      <c r="A442" s="13" t="s">
        <v>515</v>
      </c>
      <c r="B442" s="13" t="s">
        <v>50</v>
      </c>
      <c r="C442" s="13">
        <v>11</v>
      </c>
      <c r="D442" s="13" t="s">
        <v>28</v>
      </c>
      <c r="E442" s="13">
        <v>402</v>
      </c>
      <c r="F442" s="13">
        <v>10</v>
      </c>
      <c r="G442" s="13">
        <v>0.84325690099399997</v>
      </c>
      <c r="H442" s="13">
        <v>0.66666666666700003</v>
      </c>
    </row>
    <row r="443" spans="1:8" s="13" customFormat="1" x14ac:dyDescent="0.2">
      <c r="A443" s="13" t="s">
        <v>516</v>
      </c>
      <c r="B443" s="13" t="s">
        <v>50</v>
      </c>
      <c r="C443" s="13">
        <v>11</v>
      </c>
      <c r="D443" s="13" t="s">
        <v>28</v>
      </c>
      <c r="E443" s="13">
        <v>407</v>
      </c>
      <c r="F443" s="13">
        <v>10</v>
      </c>
      <c r="G443" s="13">
        <v>0.91071859160400004</v>
      </c>
      <c r="H443" s="13">
        <v>0.93771710897799998</v>
      </c>
    </row>
    <row r="444" spans="1:8" s="13" customFormat="1" x14ac:dyDescent="0.2">
      <c r="A444" s="13" t="s">
        <v>517</v>
      </c>
      <c r="B444" s="13" t="s">
        <v>50</v>
      </c>
      <c r="C444" s="13">
        <v>11</v>
      </c>
      <c r="D444" s="13" t="s">
        <v>28</v>
      </c>
      <c r="E444" s="13">
        <v>509</v>
      </c>
      <c r="F444" s="13">
        <v>10</v>
      </c>
      <c r="G444" s="13">
        <v>0.83804010850599997</v>
      </c>
      <c r="H444" s="13">
        <v>0.84020062651100003</v>
      </c>
    </row>
    <row r="445" spans="1:8" s="13" customFormat="1" x14ac:dyDescent="0.2">
      <c r="A445" s="13" t="s">
        <v>518</v>
      </c>
      <c r="B445" s="13" t="s">
        <v>50</v>
      </c>
      <c r="C445" s="13">
        <v>12</v>
      </c>
      <c r="D445" s="13" t="s">
        <v>28</v>
      </c>
      <c r="E445" s="13">
        <v>398</v>
      </c>
      <c r="F445" s="13">
        <v>11</v>
      </c>
      <c r="G445" s="13">
        <v>0.77714434684</v>
      </c>
      <c r="H445" s="13">
        <v>0.786044373756</v>
      </c>
    </row>
    <row r="446" spans="1:8" s="13" customFormat="1" x14ac:dyDescent="0.2">
      <c r="A446" s="13" t="s">
        <v>519</v>
      </c>
      <c r="B446" s="13" t="s">
        <v>50</v>
      </c>
      <c r="C446" s="13">
        <v>26</v>
      </c>
      <c r="D446" s="13" t="s">
        <v>28</v>
      </c>
      <c r="E446" s="13">
        <v>435</v>
      </c>
      <c r="F446" s="13">
        <v>25</v>
      </c>
      <c r="G446" s="13">
        <v>0.86089167845799996</v>
      </c>
      <c r="H446" s="13">
        <v>0.85986823439899995</v>
      </c>
    </row>
    <row r="447" spans="1:8" s="13" customFormat="1" x14ac:dyDescent="0.2">
      <c r="A447" s="13" t="s">
        <v>520</v>
      </c>
      <c r="B447" s="13" t="s">
        <v>50</v>
      </c>
      <c r="C447" s="13">
        <v>13</v>
      </c>
      <c r="D447" s="13" t="s">
        <v>28</v>
      </c>
      <c r="E447" s="13">
        <v>431</v>
      </c>
      <c r="F447" s="13">
        <v>12</v>
      </c>
      <c r="G447" s="13">
        <v>0.74179348269300005</v>
      </c>
      <c r="H447" s="13">
        <v>0.74464413757699999</v>
      </c>
    </row>
    <row r="448" spans="1:8" s="13" customFormat="1" x14ac:dyDescent="0.2">
      <c r="A448" s="13" t="s">
        <v>521</v>
      </c>
      <c r="B448" s="13" t="s">
        <v>50</v>
      </c>
      <c r="C448" s="13">
        <v>36</v>
      </c>
      <c r="D448" s="13" t="s">
        <v>28</v>
      </c>
      <c r="E448" s="13">
        <v>499</v>
      </c>
      <c r="F448" s="13">
        <v>35</v>
      </c>
      <c r="G448" s="13">
        <v>0.84698942267400001</v>
      </c>
      <c r="H448" s="13">
        <v>0.85570229285400001</v>
      </c>
    </row>
    <row r="449" spans="1:8" s="13" customFormat="1" x14ac:dyDescent="0.2">
      <c r="A449" s="13" t="s">
        <v>522</v>
      </c>
      <c r="B449" s="13" t="s">
        <v>50</v>
      </c>
      <c r="C449" s="13">
        <v>28</v>
      </c>
      <c r="D449" s="13" t="s">
        <v>28</v>
      </c>
      <c r="E449" s="13">
        <v>446</v>
      </c>
      <c r="F449" s="13">
        <v>27</v>
      </c>
      <c r="G449" s="13">
        <v>0.77797981541600003</v>
      </c>
      <c r="H449" s="13">
        <v>0.77951794668200003</v>
      </c>
    </row>
    <row r="450" spans="1:8" s="13" customFormat="1" x14ac:dyDescent="0.2">
      <c r="A450" s="13" t="s">
        <v>523</v>
      </c>
      <c r="B450" s="13" t="s">
        <v>50</v>
      </c>
      <c r="C450" s="13">
        <v>16</v>
      </c>
      <c r="D450" s="13" t="s">
        <v>28</v>
      </c>
      <c r="E450" s="13">
        <v>429</v>
      </c>
      <c r="F450" s="13">
        <v>15</v>
      </c>
      <c r="G450" s="13">
        <v>0.81119166331000003</v>
      </c>
      <c r="H450" s="13">
        <v>0.66666666666700003</v>
      </c>
    </row>
    <row r="451" spans="1:8" s="13" customFormat="1" x14ac:dyDescent="0.2">
      <c r="A451" s="13" t="s">
        <v>524</v>
      </c>
      <c r="B451" s="13" t="s">
        <v>50</v>
      </c>
      <c r="C451" s="13">
        <v>46</v>
      </c>
      <c r="D451" s="13" t="s">
        <v>28</v>
      </c>
      <c r="E451" s="13">
        <v>461</v>
      </c>
      <c r="F451" s="13">
        <v>45</v>
      </c>
      <c r="G451" s="13">
        <v>0.80829806184499997</v>
      </c>
      <c r="H451" s="13">
        <v>0.80091795298599999</v>
      </c>
    </row>
    <row r="452" spans="1:8" s="13" customFormat="1" x14ac:dyDescent="0.2">
      <c r="A452" s="13" t="s">
        <v>525</v>
      </c>
      <c r="B452" s="13" t="s">
        <v>50</v>
      </c>
      <c r="C452" s="13">
        <v>13</v>
      </c>
      <c r="D452" s="13" t="s">
        <v>28</v>
      </c>
      <c r="E452" s="13">
        <v>456</v>
      </c>
      <c r="F452" s="13">
        <v>12</v>
      </c>
      <c r="G452" s="13">
        <v>0.822386082214</v>
      </c>
      <c r="H452" s="13">
        <v>0.900446672329</v>
      </c>
    </row>
    <row r="453" spans="1:8" s="13" customFormat="1" x14ac:dyDescent="0.2">
      <c r="A453" s="13" t="s">
        <v>526</v>
      </c>
      <c r="B453" s="13" t="s">
        <v>50</v>
      </c>
      <c r="C453" s="13">
        <v>32</v>
      </c>
      <c r="D453" s="13" t="s">
        <v>28</v>
      </c>
      <c r="E453" s="13">
        <v>460</v>
      </c>
      <c r="F453" s="13">
        <v>31</v>
      </c>
      <c r="G453" s="13">
        <v>0.79577104809599997</v>
      </c>
      <c r="H453" s="13">
        <v>0.81017715055299999</v>
      </c>
    </row>
    <row r="454" spans="1:8" s="13" customFormat="1" x14ac:dyDescent="0.2">
      <c r="A454" s="13" t="s">
        <v>527</v>
      </c>
      <c r="B454" s="13" t="s">
        <v>50</v>
      </c>
      <c r="C454" s="13">
        <v>35</v>
      </c>
      <c r="D454" s="13" t="s">
        <v>28</v>
      </c>
      <c r="E454" s="13">
        <v>518</v>
      </c>
      <c r="F454" s="13">
        <v>34</v>
      </c>
      <c r="G454" s="13">
        <v>0.841770809221</v>
      </c>
      <c r="H454" s="13">
        <v>0.83737041243400001</v>
      </c>
    </row>
    <row r="455" spans="1:8" s="13" customFormat="1" x14ac:dyDescent="0.2">
      <c r="A455" s="13" t="s">
        <v>528</v>
      </c>
      <c r="B455" s="13" t="s">
        <v>50</v>
      </c>
      <c r="C455" s="13">
        <v>14</v>
      </c>
      <c r="D455" s="13" t="s">
        <v>28</v>
      </c>
      <c r="E455" s="13">
        <v>434</v>
      </c>
      <c r="F455" s="13">
        <v>13</v>
      </c>
      <c r="G455" s="13">
        <v>0.81118654962600001</v>
      </c>
      <c r="H455" s="13">
        <v>0.83289606682100004</v>
      </c>
    </row>
    <row r="456" spans="1:8" s="13" customFormat="1" x14ac:dyDescent="0.2">
      <c r="A456" s="13" t="s">
        <v>529</v>
      </c>
      <c r="B456" s="13" t="s">
        <v>50</v>
      </c>
      <c r="C456" s="13">
        <v>13</v>
      </c>
      <c r="D456" s="13" t="s">
        <v>28</v>
      </c>
      <c r="E456" s="13">
        <v>403</v>
      </c>
      <c r="F456" s="13">
        <v>12</v>
      </c>
      <c r="G456" s="13">
        <v>0.81014822308000001</v>
      </c>
      <c r="H456" s="13">
        <v>0.85099432878199999</v>
      </c>
    </row>
    <row r="457" spans="1:8" s="13" customFormat="1" x14ac:dyDescent="0.2">
      <c r="A457" s="13" t="s">
        <v>530</v>
      </c>
      <c r="B457" s="13" t="s">
        <v>50</v>
      </c>
      <c r="C457" s="13">
        <v>17</v>
      </c>
      <c r="D457" s="13" t="s">
        <v>28</v>
      </c>
      <c r="E457" s="13">
        <v>413</v>
      </c>
      <c r="F457" s="13">
        <v>16</v>
      </c>
      <c r="G457" s="13">
        <v>0.82197365676099998</v>
      </c>
      <c r="H457" s="13">
        <v>0.80531389663300001</v>
      </c>
    </row>
    <row r="458" spans="1:8" s="13" customFormat="1" x14ac:dyDescent="0.2">
      <c r="A458" s="13" t="s">
        <v>531</v>
      </c>
      <c r="B458" s="13" t="s">
        <v>50</v>
      </c>
      <c r="C458" s="13">
        <v>17</v>
      </c>
      <c r="D458" s="13" t="s">
        <v>28</v>
      </c>
      <c r="E458" s="13">
        <v>417</v>
      </c>
      <c r="F458" s="13">
        <v>15</v>
      </c>
      <c r="G458" s="13">
        <v>0.81749696475</v>
      </c>
      <c r="H458" s="13">
        <v>0.76810610161699999</v>
      </c>
    </row>
    <row r="459" spans="1:8" s="13" customFormat="1" x14ac:dyDescent="0.2">
      <c r="A459" s="13" t="s">
        <v>532</v>
      </c>
      <c r="B459" s="13" t="s">
        <v>50</v>
      </c>
      <c r="C459" s="13">
        <v>15</v>
      </c>
      <c r="D459" s="13" t="s">
        <v>28</v>
      </c>
      <c r="E459" s="13">
        <v>404</v>
      </c>
      <c r="F459" s="13">
        <v>14</v>
      </c>
      <c r="G459" s="13">
        <v>0.81062237055899999</v>
      </c>
      <c r="H459" s="13">
        <v>0.84295398736000005</v>
      </c>
    </row>
    <row r="460" spans="1:8" s="13" customFormat="1" x14ac:dyDescent="0.2">
      <c r="A460" s="13" t="s">
        <v>533</v>
      </c>
      <c r="B460" s="13" t="s">
        <v>50</v>
      </c>
      <c r="C460" s="13">
        <v>29</v>
      </c>
      <c r="D460" s="13" t="s">
        <v>28</v>
      </c>
      <c r="E460" s="13">
        <v>412</v>
      </c>
      <c r="F460" s="13">
        <v>28</v>
      </c>
      <c r="G460" s="13">
        <v>0.76912131038700005</v>
      </c>
      <c r="H460" s="13">
        <v>0.77503384549400001</v>
      </c>
    </row>
    <row r="461" spans="1:8" s="13" customFormat="1" x14ac:dyDescent="0.2">
      <c r="A461" s="13" t="s">
        <v>534</v>
      </c>
      <c r="B461" s="13" t="s">
        <v>50</v>
      </c>
      <c r="C461" s="13">
        <v>12</v>
      </c>
      <c r="D461" s="13" t="s">
        <v>28</v>
      </c>
      <c r="E461" s="13">
        <v>441</v>
      </c>
      <c r="F461" s="13">
        <v>11</v>
      </c>
      <c r="G461" s="13">
        <v>0.876288446336</v>
      </c>
      <c r="H461" s="13">
        <v>0.93051819340099995</v>
      </c>
    </row>
    <row r="462" spans="1:8" s="13" customFormat="1" x14ac:dyDescent="0.2">
      <c r="A462" s="13" t="s">
        <v>535</v>
      </c>
      <c r="B462" s="13" t="s">
        <v>50</v>
      </c>
      <c r="C462" s="13">
        <v>12</v>
      </c>
      <c r="D462" s="13" t="s">
        <v>28</v>
      </c>
      <c r="E462" s="13">
        <v>420</v>
      </c>
      <c r="F462" s="13">
        <v>11</v>
      </c>
      <c r="G462" s="13">
        <v>0.79776075747300002</v>
      </c>
      <c r="H462" s="13">
        <v>0.72445946719099996</v>
      </c>
    </row>
    <row r="463" spans="1:8" s="13" customFormat="1" x14ac:dyDescent="0.2">
      <c r="A463" s="13" t="s">
        <v>536</v>
      </c>
      <c r="B463" s="13" t="s">
        <v>50</v>
      </c>
      <c r="C463" s="13">
        <v>19</v>
      </c>
      <c r="D463" s="13" t="s">
        <v>28</v>
      </c>
      <c r="E463" s="13">
        <v>453</v>
      </c>
      <c r="F463" s="13">
        <v>18</v>
      </c>
      <c r="G463" s="13">
        <v>0.82593840367299998</v>
      </c>
      <c r="H463" s="13">
        <v>0.84413048951400005</v>
      </c>
    </row>
    <row r="464" spans="1:8" s="13" customFormat="1" x14ac:dyDescent="0.2">
      <c r="A464" s="13" t="s">
        <v>537</v>
      </c>
      <c r="B464" s="13" t="s">
        <v>50</v>
      </c>
      <c r="C464" s="13">
        <v>21</v>
      </c>
      <c r="D464" s="13" t="s">
        <v>28</v>
      </c>
      <c r="E464" s="13">
        <v>464</v>
      </c>
      <c r="F464" s="13">
        <v>20</v>
      </c>
      <c r="G464" s="13">
        <v>0.82895371570700005</v>
      </c>
      <c r="H464" s="13">
        <v>0.83363625035800004</v>
      </c>
    </row>
    <row r="465" spans="1:8" s="13" customFormat="1" x14ac:dyDescent="0.2">
      <c r="A465" s="13" t="s">
        <v>538</v>
      </c>
      <c r="B465" s="13" t="s">
        <v>50</v>
      </c>
      <c r="C465" s="13">
        <v>18</v>
      </c>
      <c r="D465" s="13" t="s">
        <v>28</v>
      </c>
      <c r="E465" s="13">
        <v>419</v>
      </c>
      <c r="F465" s="13">
        <v>17</v>
      </c>
      <c r="G465" s="13">
        <v>0.81737044929400005</v>
      </c>
      <c r="H465" s="13">
        <v>0.67407035132699999</v>
      </c>
    </row>
    <row r="466" spans="1:8" s="13" customFormat="1" x14ac:dyDescent="0.2">
      <c r="A466" s="13" t="s">
        <v>539</v>
      </c>
      <c r="B466" s="13" t="s">
        <v>50</v>
      </c>
      <c r="C466" s="13">
        <v>22</v>
      </c>
      <c r="D466" s="13" t="s">
        <v>28</v>
      </c>
      <c r="E466" s="13">
        <v>465</v>
      </c>
      <c r="F466" s="13">
        <v>21</v>
      </c>
      <c r="G466" s="13">
        <v>0.83167690474099998</v>
      </c>
      <c r="H466" s="13">
        <v>0.85511647592700002</v>
      </c>
    </row>
    <row r="467" spans="1:8" s="13" customFormat="1" x14ac:dyDescent="0.2">
      <c r="A467" s="13" t="s">
        <v>540</v>
      </c>
      <c r="B467" s="13" t="s">
        <v>50</v>
      </c>
      <c r="C467" s="13">
        <v>19</v>
      </c>
      <c r="D467" s="13" t="s">
        <v>28</v>
      </c>
      <c r="E467" s="13">
        <v>448</v>
      </c>
      <c r="F467" s="13">
        <v>18</v>
      </c>
      <c r="G467" s="13">
        <v>0.83734663252899999</v>
      </c>
      <c r="H467" s="13">
        <v>0.87692946502500002</v>
      </c>
    </row>
    <row r="468" spans="1:8" s="13" customFormat="1" x14ac:dyDescent="0.2">
      <c r="A468" s="13" t="s">
        <v>541</v>
      </c>
      <c r="B468" s="13" t="s">
        <v>50</v>
      </c>
      <c r="C468" s="13">
        <v>18</v>
      </c>
      <c r="D468" s="13" t="s">
        <v>28</v>
      </c>
      <c r="E468" s="13">
        <v>432</v>
      </c>
      <c r="F468" s="13">
        <v>17</v>
      </c>
      <c r="G468" s="13">
        <v>0.82831384142599995</v>
      </c>
      <c r="H468" s="13">
        <v>0.86209077503599996</v>
      </c>
    </row>
    <row r="469" spans="1:8" s="13" customFormat="1" x14ac:dyDescent="0.2">
      <c r="A469" s="13" t="s">
        <v>542</v>
      </c>
      <c r="B469" s="13" t="s">
        <v>50</v>
      </c>
      <c r="C469" s="13">
        <v>17</v>
      </c>
      <c r="D469" s="13" t="s">
        <v>28</v>
      </c>
      <c r="E469" s="13">
        <v>389</v>
      </c>
      <c r="F469" s="13">
        <v>16</v>
      </c>
      <c r="G469" s="13">
        <v>0.722759589614</v>
      </c>
      <c r="H469" s="13">
        <v>0.69761805108899999</v>
      </c>
    </row>
    <row r="470" spans="1:8" s="13" customFormat="1" x14ac:dyDescent="0.2">
      <c r="A470" s="13" t="s">
        <v>543</v>
      </c>
      <c r="B470" s="13" t="s">
        <v>50</v>
      </c>
      <c r="C470" s="13">
        <v>11</v>
      </c>
      <c r="D470" s="13" t="s">
        <v>28</v>
      </c>
      <c r="E470" s="13">
        <v>387</v>
      </c>
      <c r="F470" s="13">
        <v>10</v>
      </c>
      <c r="G470" s="13">
        <v>0.73177495842399998</v>
      </c>
      <c r="H470" s="13">
        <v>0.73425260400900005</v>
      </c>
    </row>
    <row r="471" spans="1:8" s="13" customFormat="1" x14ac:dyDescent="0.2">
      <c r="A471" s="13" t="s">
        <v>544</v>
      </c>
      <c r="B471" s="13" t="s">
        <v>50</v>
      </c>
      <c r="C471" s="13">
        <v>11</v>
      </c>
      <c r="D471" s="13" t="s">
        <v>28</v>
      </c>
      <c r="E471" s="13">
        <v>415</v>
      </c>
      <c r="F471" s="13">
        <v>10</v>
      </c>
      <c r="G471" s="13">
        <v>0.85338988446099995</v>
      </c>
      <c r="H471" s="13">
        <v>0.84376183046499997</v>
      </c>
    </row>
    <row r="472" spans="1:8" s="13" customFormat="1" x14ac:dyDescent="0.2">
      <c r="A472" s="13" t="s">
        <v>545</v>
      </c>
      <c r="B472" s="13" t="s">
        <v>50</v>
      </c>
      <c r="C472" s="13">
        <v>13</v>
      </c>
      <c r="D472" s="13" t="s">
        <v>28</v>
      </c>
      <c r="E472" s="13">
        <v>391</v>
      </c>
      <c r="F472" s="13">
        <v>12</v>
      </c>
      <c r="G472" s="13">
        <v>0.75423714168</v>
      </c>
      <c r="H472" s="13">
        <v>0.66908647329899995</v>
      </c>
    </row>
    <row r="473" spans="1:8" s="13" customFormat="1" x14ac:dyDescent="0.2">
      <c r="A473" s="13" t="s">
        <v>546</v>
      </c>
      <c r="B473" s="13" t="s">
        <v>50</v>
      </c>
      <c r="C473" s="13">
        <v>31</v>
      </c>
      <c r="D473" s="13" t="s">
        <v>28</v>
      </c>
      <c r="E473" s="13">
        <v>491</v>
      </c>
      <c r="F473" s="13">
        <v>30</v>
      </c>
      <c r="G473" s="13">
        <v>0.81009769899600004</v>
      </c>
      <c r="H473" s="13">
        <v>0.81157794455599996</v>
      </c>
    </row>
    <row r="474" spans="1:8" s="13" customFormat="1" x14ac:dyDescent="0.2">
      <c r="A474" s="13" t="s">
        <v>547</v>
      </c>
      <c r="B474" s="13" t="s">
        <v>50</v>
      </c>
      <c r="C474" s="13">
        <v>13</v>
      </c>
      <c r="D474" s="13" t="s">
        <v>28</v>
      </c>
      <c r="E474" s="13">
        <v>411</v>
      </c>
      <c r="F474" s="13">
        <v>12</v>
      </c>
      <c r="G474" s="13">
        <v>0.74239730498900003</v>
      </c>
      <c r="H474" s="13">
        <v>0.66570308123199995</v>
      </c>
    </row>
    <row r="475" spans="1:8" s="13" customFormat="1" x14ac:dyDescent="0.2">
      <c r="A475" s="13" t="s">
        <v>548</v>
      </c>
      <c r="B475" s="13" t="s">
        <v>50</v>
      </c>
      <c r="C475" s="13">
        <v>11</v>
      </c>
      <c r="D475" s="13" t="s">
        <v>28</v>
      </c>
      <c r="E475" s="13">
        <v>431</v>
      </c>
      <c r="F475" s="13">
        <v>10</v>
      </c>
      <c r="G475" s="13">
        <v>0.82891170554100002</v>
      </c>
      <c r="H475" s="13">
        <v>0.86433951215299998</v>
      </c>
    </row>
    <row r="476" spans="1:8" s="13" customFormat="1" x14ac:dyDescent="0.2">
      <c r="A476" s="13" t="s">
        <v>549</v>
      </c>
      <c r="B476" s="13" t="s">
        <v>50</v>
      </c>
      <c r="C476" s="13">
        <v>35</v>
      </c>
      <c r="D476" s="13" t="s">
        <v>28</v>
      </c>
      <c r="E476" s="13">
        <v>446</v>
      </c>
      <c r="F476" s="13">
        <v>34</v>
      </c>
      <c r="G476" s="13">
        <v>0.78975093865799995</v>
      </c>
      <c r="H476" s="13">
        <v>0.78790930315899999</v>
      </c>
    </row>
    <row r="477" spans="1:8" s="13" customFormat="1" x14ac:dyDescent="0.2">
      <c r="A477" s="13" t="s">
        <v>550</v>
      </c>
      <c r="B477" s="13" t="s">
        <v>50</v>
      </c>
      <c r="C477" s="13">
        <v>119</v>
      </c>
      <c r="D477" s="13" t="s">
        <v>28</v>
      </c>
      <c r="E477" s="13">
        <v>718</v>
      </c>
      <c r="F477" s="13">
        <v>118</v>
      </c>
      <c r="G477" s="13">
        <v>0.81937173045099998</v>
      </c>
      <c r="H477" s="13">
        <v>0.83670308135299998</v>
      </c>
    </row>
    <row r="478" spans="1:8" s="13" customFormat="1" x14ac:dyDescent="0.2">
      <c r="A478" s="13" t="s">
        <v>551</v>
      </c>
      <c r="B478" s="13" t="s">
        <v>50</v>
      </c>
      <c r="C478" s="13">
        <v>48</v>
      </c>
      <c r="D478" s="13" t="s">
        <v>28</v>
      </c>
      <c r="E478" s="13">
        <v>461</v>
      </c>
      <c r="F478" s="13">
        <v>47</v>
      </c>
      <c r="G478" s="13">
        <v>0.79150998691600005</v>
      </c>
      <c r="H478" s="13">
        <v>0.81418714438899997</v>
      </c>
    </row>
    <row r="479" spans="1:8" s="13" customFormat="1" x14ac:dyDescent="0.2">
      <c r="A479" s="13" t="s">
        <v>552</v>
      </c>
      <c r="B479" s="13" t="s">
        <v>50</v>
      </c>
      <c r="C479" s="13">
        <v>19</v>
      </c>
      <c r="D479" s="13" t="s">
        <v>28</v>
      </c>
      <c r="E479" s="13">
        <v>524</v>
      </c>
      <c r="F479" s="13">
        <v>18</v>
      </c>
      <c r="G479" s="13">
        <v>0.88432646595499997</v>
      </c>
      <c r="H479" s="13">
        <v>0.66666666666700003</v>
      </c>
    </row>
    <row r="480" spans="1:8" s="13" customFormat="1" x14ac:dyDescent="0.2">
      <c r="A480" s="13" t="s">
        <v>553</v>
      </c>
      <c r="B480" s="13" t="s">
        <v>50</v>
      </c>
      <c r="C480" s="13">
        <v>13</v>
      </c>
      <c r="D480" s="13" t="s">
        <v>28</v>
      </c>
      <c r="E480" s="13">
        <v>394</v>
      </c>
      <c r="F480" s="13">
        <v>12</v>
      </c>
      <c r="G480" s="13">
        <v>0.83469491249899996</v>
      </c>
      <c r="H480" s="13">
        <v>0.84713172841899997</v>
      </c>
    </row>
    <row r="481" spans="1:8" s="13" customFormat="1" x14ac:dyDescent="0.2">
      <c r="A481" s="13" t="s">
        <v>554</v>
      </c>
      <c r="B481" s="13" t="s">
        <v>50</v>
      </c>
      <c r="C481" s="13">
        <v>24</v>
      </c>
      <c r="D481" s="13" t="s">
        <v>28</v>
      </c>
      <c r="E481" s="13">
        <v>419</v>
      </c>
      <c r="F481" s="13">
        <v>23</v>
      </c>
      <c r="G481" s="13">
        <v>0.801668977088</v>
      </c>
      <c r="H481" s="13">
        <v>0.82138024404900001</v>
      </c>
    </row>
    <row r="482" spans="1:8" s="13" customFormat="1" x14ac:dyDescent="0.2">
      <c r="A482" s="13" t="s">
        <v>555</v>
      </c>
      <c r="B482" s="13" t="s">
        <v>50</v>
      </c>
      <c r="C482" s="13">
        <v>19</v>
      </c>
      <c r="D482" s="13" t="s">
        <v>28</v>
      </c>
      <c r="E482" s="13">
        <v>419</v>
      </c>
      <c r="F482" s="13">
        <v>18</v>
      </c>
      <c r="G482" s="13">
        <v>0.75082612103199997</v>
      </c>
      <c r="H482" s="13">
        <v>0.75517912140999999</v>
      </c>
    </row>
    <row r="483" spans="1:8" s="13" customFormat="1" x14ac:dyDescent="0.2">
      <c r="A483" s="13" t="s">
        <v>556</v>
      </c>
      <c r="B483" s="13" t="s">
        <v>50</v>
      </c>
      <c r="C483" s="13">
        <v>89</v>
      </c>
      <c r="D483" s="13" t="s">
        <v>28</v>
      </c>
      <c r="E483" s="13">
        <v>670</v>
      </c>
      <c r="F483" s="13">
        <v>88</v>
      </c>
      <c r="G483" s="13">
        <v>0.79963043613100004</v>
      </c>
      <c r="H483" s="13">
        <v>0.81635535554200001</v>
      </c>
    </row>
    <row r="484" spans="1:8" s="13" customFormat="1" x14ac:dyDescent="0.2">
      <c r="A484" s="13" t="s">
        <v>557</v>
      </c>
      <c r="B484" s="13" t="s">
        <v>50</v>
      </c>
      <c r="C484" s="13">
        <v>67</v>
      </c>
      <c r="D484" s="13" t="s">
        <v>28</v>
      </c>
      <c r="E484" s="13">
        <v>490</v>
      </c>
      <c r="F484" s="13">
        <v>66</v>
      </c>
      <c r="G484" s="13">
        <v>0.76075602690099997</v>
      </c>
      <c r="H484" s="13">
        <v>0.77691017904399995</v>
      </c>
    </row>
    <row r="485" spans="1:8" s="13" customFormat="1" x14ac:dyDescent="0.2">
      <c r="A485" s="13" t="s">
        <v>558</v>
      </c>
      <c r="B485" s="13" t="s">
        <v>50</v>
      </c>
      <c r="C485" s="13">
        <v>14</v>
      </c>
      <c r="D485" s="13" t="s">
        <v>28</v>
      </c>
      <c r="E485" s="13">
        <v>413</v>
      </c>
      <c r="F485" s="13">
        <v>13</v>
      </c>
      <c r="G485" s="13">
        <v>0.79881995065</v>
      </c>
      <c r="H485" s="13">
        <v>0.86661506400599997</v>
      </c>
    </row>
    <row r="486" spans="1:8" s="13" customFormat="1" x14ac:dyDescent="0.2">
      <c r="A486" s="13" t="s">
        <v>559</v>
      </c>
      <c r="B486" s="13" t="s">
        <v>50</v>
      </c>
      <c r="C486" s="13">
        <v>21</v>
      </c>
      <c r="D486" s="13" t="s">
        <v>28</v>
      </c>
      <c r="E486" s="13">
        <v>519</v>
      </c>
      <c r="F486" s="13">
        <v>20</v>
      </c>
      <c r="G486" s="13">
        <v>0.86455401278900001</v>
      </c>
      <c r="H486" s="13">
        <v>0.88657665530700003</v>
      </c>
    </row>
    <row r="487" spans="1:8" s="13" customFormat="1" x14ac:dyDescent="0.2">
      <c r="A487" s="13" t="s">
        <v>560</v>
      </c>
      <c r="B487" s="13" t="s">
        <v>50</v>
      </c>
      <c r="C487" s="13">
        <v>13</v>
      </c>
      <c r="D487" s="13" t="s">
        <v>28</v>
      </c>
      <c r="E487" s="13">
        <v>391</v>
      </c>
      <c r="F487" s="13">
        <v>12</v>
      </c>
      <c r="G487" s="13">
        <v>0.78641318787500003</v>
      </c>
      <c r="H487" s="13">
        <v>0.79946622897800002</v>
      </c>
    </row>
    <row r="488" spans="1:8" s="13" customFormat="1" x14ac:dyDescent="0.2">
      <c r="A488" s="13" t="s">
        <v>561</v>
      </c>
      <c r="B488" s="13" t="s">
        <v>50</v>
      </c>
      <c r="C488" s="13">
        <v>32</v>
      </c>
      <c r="D488" s="13" t="s">
        <v>28</v>
      </c>
      <c r="E488" s="13">
        <v>451</v>
      </c>
      <c r="F488" s="13">
        <v>30</v>
      </c>
      <c r="G488" s="13">
        <v>0.76452054830399996</v>
      </c>
      <c r="H488" s="13">
        <v>0.77832496195199996</v>
      </c>
    </row>
    <row r="489" spans="1:8" s="13" customFormat="1" x14ac:dyDescent="0.2">
      <c r="A489" s="13" t="s">
        <v>562</v>
      </c>
      <c r="B489" s="13" t="s">
        <v>50</v>
      </c>
      <c r="C489" s="13">
        <v>11</v>
      </c>
      <c r="D489" s="13" t="s">
        <v>28</v>
      </c>
      <c r="E489" s="13">
        <v>385</v>
      </c>
      <c r="F489" s="13">
        <v>10</v>
      </c>
      <c r="G489" s="13">
        <v>0.76099421168199999</v>
      </c>
      <c r="H489" s="13">
        <v>0.78868798100600002</v>
      </c>
    </row>
    <row r="490" spans="1:8" s="13" customFormat="1" x14ac:dyDescent="0.2">
      <c r="A490" s="13" t="s">
        <v>563</v>
      </c>
      <c r="B490" s="13" t="s">
        <v>50</v>
      </c>
      <c r="C490" s="13">
        <v>23</v>
      </c>
      <c r="D490" s="13" t="s">
        <v>28</v>
      </c>
      <c r="E490" s="13">
        <v>462</v>
      </c>
      <c r="F490" s="13">
        <v>22</v>
      </c>
      <c r="G490" s="13">
        <v>0.866121250068</v>
      </c>
      <c r="H490" s="13">
        <v>0.88227394916900004</v>
      </c>
    </row>
    <row r="491" spans="1:8" s="13" customFormat="1" x14ac:dyDescent="0.2">
      <c r="A491" s="13" t="s">
        <v>564</v>
      </c>
      <c r="B491" s="13" t="s">
        <v>50</v>
      </c>
      <c r="C491" s="13">
        <v>94</v>
      </c>
      <c r="D491" s="13" t="s">
        <v>28</v>
      </c>
      <c r="E491" s="13">
        <v>596</v>
      </c>
      <c r="F491" s="13">
        <v>93</v>
      </c>
      <c r="G491" s="13">
        <v>0.80183998127300005</v>
      </c>
      <c r="H491" s="13">
        <v>0.81531122301299996</v>
      </c>
    </row>
    <row r="492" spans="1:8" s="13" customFormat="1" x14ac:dyDescent="0.2">
      <c r="A492" s="13" t="s">
        <v>565</v>
      </c>
      <c r="B492" s="13" t="s">
        <v>50</v>
      </c>
      <c r="C492" s="13">
        <v>14</v>
      </c>
      <c r="D492" s="13" t="s">
        <v>28</v>
      </c>
      <c r="E492" s="13">
        <v>442</v>
      </c>
      <c r="F492" s="13">
        <v>13</v>
      </c>
      <c r="G492" s="13">
        <v>0.870774559487</v>
      </c>
      <c r="H492" s="13">
        <v>0.85413927700400005</v>
      </c>
    </row>
    <row r="493" spans="1:8" s="13" customFormat="1" x14ac:dyDescent="0.2">
      <c r="A493" s="13" t="s">
        <v>566</v>
      </c>
      <c r="B493" s="13" t="s">
        <v>50</v>
      </c>
      <c r="C493" s="13">
        <v>46</v>
      </c>
      <c r="D493" s="13" t="s">
        <v>28</v>
      </c>
      <c r="E493" s="13">
        <v>440</v>
      </c>
      <c r="F493" s="13">
        <v>45</v>
      </c>
      <c r="G493" s="13">
        <v>0.79060146217799998</v>
      </c>
      <c r="H493" s="13">
        <v>0.80651602614200002</v>
      </c>
    </row>
    <row r="494" spans="1:8" s="13" customFormat="1" x14ac:dyDescent="0.2">
      <c r="A494" s="13" t="s">
        <v>567</v>
      </c>
      <c r="B494" s="13" t="s">
        <v>50</v>
      </c>
      <c r="C494" s="13">
        <v>11</v>
      </c>
      <c r="D494" s="13" t="s">
        <v>28</v>
      </c>
      <c r="E494" s="13">
        <v>449</v>
      </c>
      <c r="F494" s="13">
        <v>10</v>
      </c>
      <c r="G494" s="13">
        <v>0.90295804729200002</v>
      </c>
      <c r="H494" s="13">
        <v>0.92536834180299998</v>
      </c>
    </row>
    <row r="495" spans="1:8" s="13" customFormat="1" x14ac:dyDescent="0.2">
      <c r="A495" s="13" t="s">
        <v>568</v>
      </c>
      <c r="B495" s="13" t="s">
        <v>50</v>
      </c>
      <c r="C495" s="13">
        <v>12</v>
      </c>
      <c r="D495" s="13" t="s">
        <v>28</v>
      </c>
      <c r="E495" s="13">
        <v>463</v>
      </c>
      <c r="F495" s="13">
        <v>11</v>
      </c>
      <c r="G495" s="13">
        <v>0.84883503458599996</v>
      </c>
      <c r="H495" s="13">
        <v>0.86090840785599998</v>
      </c>
    </row>
    <row r="496" spans="1:8" s="13" customFormat="1" x14ac:dyDescent="0.2">
      <c r="A496" s="13" t="s">
        <v>569</v>
      </c>
      <c r="B496" s="13" t="s">
        <v>50</v>
      </c>
      <c r="C496" s="13">
        <v>11</v>
      </c>
      <c r="D496" s="13" t="s">
        <v>28</v>
      </c>
      <c r="E496" s="13">
        <v>422</v>
      </c>
      <c r="F496" s="13">
        <v>10</v>
      </c>
      <c r="G496" s="13">
        <v>0.790765709712</v>
      </c>
      <c r="H496" s="13">
        <v>0.82302291644299996</v>
      </c>
    </row>
    <row r="497" spans="1:8" s="13" customFormat="1" x14ac:dyDescent="0.2">
      <c r="A497" s="13" t="s">
        <v>570</v>
      </c>
      <c r="B497" s="13" t="s">
        <v>50</v>
      </c>
      <c r="C497" s="13">
        <v>11</v>
      </c>
      <c r="D497" s="13" t="s">
        <v>28</v>
      </c>
      <c r="E497" s="13">
        <v>401</v>
      </c>
      <c r="F497" s="13">
        <v>10</v>
      </c>
      <c r="G497" s="13">
        <v>0.73103742969200003</v>
      </c>
      <c r="H497" s="13">
        <v>0.71860050201900005</v>
      </c>
    </row>
    <row r="498" spans="1:8" s="13" customFormat="1" x14ac:dyDescent="0.2">
      <c r="A498" s="13" t="s">
        <v>571</v>
      </c>
      <c r="B498" s="13" t="s">
        <v>50</v>
      </c>
      <c r="C498" s="13">
        <v>19</v>
      </c>
      <c r="D498" s="13" t="s">
        <v>28</v>
      </c>
      <c r="E498" s="13">
        <v>428</v>
      </c>
      <c r="F498" s="13">
        <v>18</v>
      </c>
      <c r="G498" s="13">
        <v>0.77390782619800003</v>
      </c>
      <c r="H498" s="13">
        <v>0.70712182473700003</v>
      </c>
    </row>
    <row r="499" spans="1:8" s="13" customFormat="1" x14ac:dyDescent="0.2">
      <c r="A499" s="13" t="s">
        <v>572</v>
      </c>
      <c r="B499" s="13" t="s">
        <v>50</v>
      </c>
      <c r="C499" s="13">
        <v>28</v>
      </c>
      <c r="D499" s="13" t="s">
        <v>28</v>
      </c>
      <c r="E499" s="13">
        <v>447</v>
      </c>
      <c r="F499" s="13">
        <v>27</v>
      </c>
      <c r="G499" s="13">
        <v>0.76158635163800004</v>
      </c>
      <c r="H499" s="13">
        <v>0.76194412500700004</v>
      </c>
    </row>
    <row r="500" spans="1:8" s="13" customFormat="1" x14ac:dyDescent="0.2">
      <c r="A500" s="13" t="s">
        <v>573</v>
      </c>
      <c r="B500" s="13" t="s">
        <v>50</v>
      </c>
      <c r="C500" s="13">
        <v>15</v>
      </c>
      <c r="D500" s="13" t="s">
        <v>28</v>
      </c>
      <c r="E500" s="13">
        <v>435</v>
      </c>
      <c r="F500" s="13">
        <v>14</v>
      </c>
      <c r="G500" s="13">
        <v>0.84183910965099995</v>
      </c>
      <c r="H500" s="13">
        <v>0.87316194739700004</v>
      </c>
    </row>
    <row r="501" spans="1:8" s="13" customFormat="1" x14ac:dyDescent="0.2">
      <c r="A501" s="13" t="s">
        <v>574</v>
      </c>
      <c r="B501" s="13" t="s">
        <v>50</v>
      </c>
      <c r="C501" s="13">
        <v>19</v>
      </c>
      <c r="D501" s="13" t="s">
        <v>28</v>
      </c>
      <c r="E501" s="13">
        <v>432</v>
      </c>
      <c r="F501" s="13">
        <v>18</v>
      </c>
      <c r="G501" s="13">
        <v>0.84586706619800001</v>
      </c>
      <c r="H501" s="13">
        <v>0.85580995577800001</v>
      </c>
    </row>
    <row r="502" spans="1:8" s="13" customFormat="1" x14ac:dyDescent="0.2">
      <c r="A502" s="13" t="s">
        <v>575</v>
      </c>
      <c r="B502" s="13" t="s">
        <v>50</v>
      </c>
      <c r="C502" s="13">
        <v>28</v>
      </c>
      <c r="D502" s="13" t="s">
        <v>28</v>
      </c>
      <c r="E502" s="13">
        <v>428</v>
      </c>
      <c r="F502" s="13">
        <v>26</v>
      </c>
      <c r="G502" s="13">
        <v>0.71327707182400002</v>
      </c>
      <c r="H502" s="13">
        <v>0.70722576643299995</v>
      </c>
    </row>
    <row r="503" spans="1:8" s="13" customFormat="1" x14ac:dyDescent="0.2">
      <c r="A503" s="13" t="s">
        <v>576</v>
      </c>
      <c r="B503" s="13" t="s">
        <v>50</v>
      </c>
      <c r="C503" s="13">
        <v>14</v>
      </c>
      <c r="D503" s="13" t="s">
        <v>28</v>
      </c>
      <c r="E503" s="13">
        <v>414</v>
      </c>
      <c r="F503" s="13">
        <v>13</v>
      </c>
      <c r="G503" s="13">
        <v>0.80946663993800005</v>
      </c>
      <c r="H503" s="13">
        <v>0.82925553896600002</v>
      </c>
    </row>
    <row r="504" spans="1:8" s="13" customFormat="1" x14ac:dyDescent="0.2">
      <c r="A504" s="13" t="s">
        <v>577</v>
      </c>
      <c r="B504" s="13" t="s">
        <v>50</v>
      </c>
      <c r="C504" s="13">
        <v>11</v>
      </c>
      <c r="D504" s="13" t="s">
        <v>28</v>
      </c>
      <c r="E504" s="13">
        <v>407</v>
      </c>
      <c r="F504" s="13">
        <v>10</v>
      </c>
      <c r="G504" s="13">
        <v>0.82603030800900001</v>
      </c>
      <c r="H504" s="13">
        <v>0.84873052195700005</v>
      </c>
    </row>
    <row r="505" spans="1:8" s="13" customFormat="1" x14ac:dyDescent="0.2">
      <c r="A505" s="13" t="s">
        <v>578</v>
      </c>
      <c r="B505" s="13" t="s">
        <v>50</v>
      </c>
      <c r="C505" s="13">
        <v>15</v>
      </c>
      <c r="D505" s="13" t="s">
        <v>28</v>
      </c>
      <c r="E505" s="13">
        <v>441</v>
      </c>
      <c r="F505" s="13">
        <v>14</v>
      </c>
      <c r="G505" s="13">
        <v>0.80218739675100004</v>
      </c>
      <c r="H505" s="13">
        <v>0.70006885047</v>
      </c>
    </row>
    <row r="506" spans="1:8" s="13" customFormat="1" x14ac:dyDescent="0.2">
      <c r="A506" s="13" t="s">
        <v>579</v>
      </c>
      <c r="B506" s="13" t="s">
        <v>50</v>
      </c>
      <c r="C506" s="13">
        <v>12</v>
      </c>
      <c r="D506" s="13" t="s">
        <v>28</v>
      </c>
      <c r="E506" s="13">
        <v>445</v>
      </c>
      <c r="F506" s="13">
        <v>11</v>
      </c>
      <c r="G506" s="13">
        <v>0.83869483392300004</v>
      </c>
      <c r="H506" s="13">
        <v>0.84903872214700005</v>
      </c>
    </row>
    <row r="507" spans="1:8" s="13" customFormat="1" x14ac:dyDescent="0.2">
      <c r="A507" s="13" t="s">
        <v>580</v>
      </c>
      <c r="B507" s="13" t="s">
        <v>50</v>
      </c>
      <c r="C507" s="13">
        <v>22</v>
      </c>
      <c r="D507" s="13" t="s">
        <v>28</v>
      </c>
      <c r="E507" s="13">
        <v>466</v>
      </c>
      <c r="F507" s="13">
        <v>21</v>
      </c>
      <c r="G507" s="13">
        <v>0.80731854872800002</v>
      </c>
      <c r="H507" s="13">
        <v>0.66666666666700003</v>
      </c>
    </row>
    <row r="508" spans="1:8" s="13" customFormat="1" x14ac:dyDescent="0.2">
      <c r="A508" s="13" t="s">
        <v>581</v>
      </c>
      <c r="B508" s="13" t="s">
        <v>50</v>
      </c>
      <c r="C508" s="13">
        <v>16</v>
      </c>
      <c r="D508" s="13" t="s">
        <v>28</v>
      </c>
      <c r="E508" s="13">
        <v>425</v>
      </c>
      <c r="F508" s="13">
        <v>15</v>
      </c>
      <c r="G508" s="13">
        <v>0.84794106520300006</v>
      </c>
      <c r="H508" s="13">
        <v>0.84691429925100004</v>
      </c>
    </row>
    <row r="509" spans="1:8" s="13" customFormat="1" x14ac:dyDescent="0.2">
      <c r="A509" s="13" t="s">
        <v>582</v>
      </c>
      <c r="B509" s="13" t="s">
        <v>50</v>
      </c>
      <c r="C509" s="13">
        <v>11</v>
      </c>
      <c r="D509" s="13" t="s">
        <v>28</v>
      </c>
      <c r="E509" s="13">
        <v>453</v>
      </c>
      <c r="F509" s="13">
        <v>10</v>
      </c>
      <c r="G509" s="13">
        <v>0.85769109829900003</v>
      </c>
      <c r="H509" s="13">
        <v>0.85739798607200002</v>
      </c>
    </row>
    <row r="510" spans="1:8" s="13" customFormat="1" x14ac:dyDescent="0.2">
      <c r="A510" s="13" t="s">
        <v>583</v>
      </c>
      <c r="B510" s="13" t="s">
        <v>50</v>
      </c>
      <c r="C510" s="13">
        <v>18</v>
      </c>
      <c r="D510" s="13" t="s">
        <v>28</v>
      </c>
      <c r="E510" s="13">
        <v>460</v>
      </c>
      <c r="F510" s="13">
        <v>17</v>
      </c>
      <c r="G510" s="13">
        <v>0.82433171084500001</v>
      </c>
      <c r="H510" s="13">
        <v>0.87466805634300004</v>
      </c>
    </row>
    <row r="511" spans="1:8" s="13" customFormat="1" x14ac:dyDescent="0.2">
      <c r="A511" s="13" t="s">
        <v>584</v>
      </c>
      <c r="B511" s="13" t="s">
        <v>50</v>
      </c>
      <c r="C511" s="13">
        <v>20</v>
      </c>
      <c r="D511" s="13" t="s">
        <v>28</v>
      </c>
      <c r="E511" s="13">
        <v>410</v>
      </c>
      <c r="F511" s="13">
        <v>19</v>
      </c>
      <c r="G511" s="13">
        <v>0.84656447938099999</v>
      </c>
      <c r="H511" s="13">
        <v>0.84565955536600002</v>
      </c>
    </row>
    <row r="512" spans="1:8" s="13" customFormat="1" x14ac:dyDescent="0.2">
      <c r="A512" s="13" t="s">
        <v>585</v>
      </c>
      <c r="B512" s="13" t="s">
        <v>50</v>
      </c>
      <c r="C512" s="13">
        <v>14</v>
      </c>
      <c r="D512" s="13" t="s">
        <v>28</v>
      </c>
      <c r="E512" s="13">
        <v>393</v>
      </c>
      <c r="F512" s="13">
        <v>13</v>
      </c>
      <c r="G512" s="13">
        <v>0.76720719791299996</v>
      </c>
      <c r="H512" s="13">
        <v>0.77457293931299998</v>
      </c>
    </row>
    <row r="513" spans="1:8" s="13" customFormat="1" x14ac:dyDescent="0.2">
      <c r="A513" s="13" t="s">
        <v>586</v>
      </c>
      <c r="B513" s="13" t="s">
        <v>50</v>
      </c>
      <c r="C513" s="13">
        <v>11</v>
      </c>
      <c r="D513" s="13" t="s">
        <v>28</v>
      </c>
      <c r="E513" s="13">
        <v>384</v>
      </c>
      <c r="F513" s="13">
        <v>10</v>
      </c>
      <c r="G513" s="13">
        <v>0.76622698053000005</v>
      </c>
      <c r="H513" s="13">
        <v>0.75323043981000004</v>
      </c>
    </row>
    <row r="514" spans="1:8" s="13" customFormat="1" x14ac:dyDescent="0.2">
      <c r="A514" s="13" t="s">
        <v>587</v>
      </c>
      <c r="B514" s="13" t="s">
        <v>50</v>
      </c>
      <c r="C514" s="13">
        <v>16</v>
      </c>
      <c r="D514" s="13" t="s">
        <v>28</v>
      </c>
      <c r="E514" s="13">
        <v>408</v>
      </c>
      <c r="F514" s="13">
        <v>14</v>
      </c>
      <c r="G514" s="13">
        <v>0.80610947468299998</v>
      </c>
      <c r="H514" s="13">
        <v>0.66666666666700003</v>
      </c>
    </row>
    <row r="515" spans="1:8" s="13" customFormat="1" x14ac:dyDescent="0.2">
      <c r="A515" s="13" t="s">
        <v>588</v>
      </c>
      <c r="B515" s="13" t="s">
        <v>50</v>
      </c>
      <c r="C515" s="13">
        <v>17</v>
      </c>
      <c r="D515" s="13" t="s">
        <v>28</v>
      </c>
      <c r="E515" s="13">
        <v>426</v>
      </c>
      <c r="F515" s="13">
        <v>16</v>
      </c>
      <c r="G515" s="13">
        <v>0.78699545587499997</v>
      </c>
      <c r="H515" s="13">
        <v>0.80454838803299999</v>
      </c>
    </row>
    <row r="516" spans="1:8" s="13" customFormat="1" x14ac:dyDescent="0.2">
      <c r="A516" s="13" t="s">
        <v>589</v>
      </c>
      <c r="B516" s="13" t="s">
        <v>50</v>
      </c>
      <c r="C516" s="13">
        <v>11</v>
      </c>
      <c r="D516" s="13" t="s">
        <v>28</v>
      </c>
      <c r="E516" s="13">
        <v>454</v>
      </c>
      <c r="F516" s="13">
        <v>10</v>
      </c>
      <c r="G516" s="13">
        <v>0.84341200332800004</v>
      </c>
      <c r="H516" s="13">
        <v>0.71896774233600003</v>
      </c>
    </row>
    <row r="517" spans="1:8" s="13" customFormat="1" x14ac:dyDescent="0.2">
      <c r="A517" s="13" t="s">
        <v>590</v>
      </c>
      <c r="B517" s="13" t="s">
        <v>50</v>
      </c>
      <c r="C517" s="13">
        <v>12</v>
      </c>
      <c r="D517" s="13" t="s">
        <v>28</v>
      </c>
      <c r="E517" s="13">
        <v>449</v>
      </c>
      <c r="F517" s="13">
        <v>11</v>
      </c>
      <c r="G517" s="13">
        <v>0.81643278171099998</v>
      </c>
      <c r="H517" s="13">
        <v>0.666875</v>
      </c>
    </row>
    <row r="518" spans="1:8" s="13" customFormat="1" x14ac:dyDescent="0.2">
      <c r="A518" s="13" t="s">
        <v>591</v>
      </c>
      <c r="B518" s="13" t="s">
        <v>50</v>
      </c>
      <c r="C518" s="13">
        <v>14</v>
      </c>
      <c r="D518" s="13" t="s">
        <v>28</v>
      </c>
      <c r="E518" s="13">
        <v>464</v>
      </c>
      <c r="F518" s="13">
        <v>13</v>
      </c>
      <c r="G518" s="13">
        <v>0.92396456751300005</v>
      </c>
      <c r="H518" s="13">
        <v>0.948452045528</v>
      </c>
    </row>
    <row r="519" spans="1:8" s="13" customFormat="1" x14ac:dyDescent="0.2">
      <c r="A519" s="13" t="s">
        <v>592</v>
      </c>
      <c r="B519" s="13" t="s">
        <v>50</v>
      </c>
      <c r="C519" s="13">
        <v>15</v>
      </c>
      <c r="D519" s="13" t="s">
        <v>28</v>
      </c>
      <c r="E519" s="13">
        <v>398</v>
      </c>
      <c r="F519" s="13">
        <v>14</v>
      </c>
      <c r="G519" s="13">
        <v>0.79944145024299995</v>
      </c>
      <c r="H519" s="13">
        <v>0.86511961186200004</v>
      </c>
    </row>
    <row r="520" spans="1:8" s="13" customFormat="1" x14ac:dyDescent="0.2">
      <c r="A520" s="13" t="s">
        <v>593</v>
      </c>
      <c r="B520" s="13" t="s">
        <v>50</v>
      </c>
      <c r="C520" s="13">
        <v>14</v>
      </c>
      <c r="D520" s="13" t="s">
        <v>28</v>
      </c>
      <c r="E520" s="13">
        <v>402</v>
      </c>
      <c r="F520" s="13">
        <v>13</v>
      </c>
      <c r="G520" s="13">
        <v>0.76243247553600002</v>
      </c>
      <c r="H520" s="13">
        <v>0.66596491228099997</v>
      </c>
    </row>
    <row r="521" spans="1:8" s="13" customFormat="1" x14ac:dyDescent="0.2">
      <c r="A521" s="13" t="s">
        <v>594</v>
      </c>
      <c r="B521" s="13" t="s">
        <v>50</v>
      </c>
      <c r="C521" s="13">
        <v>12</v>
      </c>
      <c r="D521" s="13" t="s">
        <v>28</v>
      </c>
      <c r="E521" s="13">
        <v>416</v>
      </c>
      <c r="F521" s="13">
        <v>11</v>
      </c>
      <c r="G521" s="13">
        <v>0.83703003212600002</v>
      </c>
      <c r="H521" s="13">
        <v>0.86720364160800001</v>
      </c>
    </row>
    <row r="522" spans="1:8" s="13" customFormat="1" x14ac:dyDescent="0.2">
      <c r="A522" s="13" t="s">
        <v>595</v>
      </c>
      <c r="B522" s="13" t="s">
        <v>50</v>
      </c>
      <c r="C522" s="13">
        <v>13</v>
      </c>
      <c r="D522" s="13" t="s">
        <v>28</v>
      </c>
      <c r="E522" s="13">
        <v>426</v>
      </c>
      <c r="F522" s="13">
        <v>12</v>
      </c>
      <c r="G522" s="13">
        <v>0.89644097432400005</v>
      </c>
      <c r="H522" s="13">
        <v>0.92305426731100004</v>
      </c>
    </row>
    <row r="523" spans="1:8" s="13" customFormat="1" x14ac:dyDescent="0.2">
      <c r="A523" s="13" t="s">
        <v>596</v>
      </c>
      <c r="B523" s="13" t="s">
        <v>50</v>
      </c>
      <c r="C523" s="13">
        <v>23</v>
      </c>
      <c r="D523" s="13" t="s">
        <v>28</v>
      </c>
      <c r="E523" s="13">
        <v>446</v>
      </c>
      <c r="F523" s="13">
        <v>22</v>
      </c>
      <c r="G523" s="13">
        <v>0.74928912911000001</v>
      </c>
      <c r="H523" s="13">
        <v>0.69913211849400003</v>
      </c>
    </row>
    <row r="524" spans="1:8" s="13" customFormat="1" x14ac:dyDescent="0.2">
      <c r="A524" s="13" t="s">
        <v>597</v>
      </c>
      <c r="B524" s="13" t="s">
        <v>50</v>
      </c>
      <c r="C524" s="13">
        <v>11</v>
      </c>
      <c r="D524" s="13" t="s">
        <v>28</v>
      </c>
      <c r="E524" s="13">
        <v>428</v>
      </c>
      <c r="F524" s="13">
        <v>10</v>
      </c>
      <c r="G524" s="13">
        <v>0.83188508885000001</v>
      </c>
      <c r="H524" s="13">
        <v>0.86120864619000004</v>
      </c>
    </row>
    <row r="525" spans="1:8" s="13" customFormat="1" x14ac:dyDescent="0.2">
      <c r="A525" s="13" t="s">
        <v>598</v>
      </c>
      <c r="B525" s="13" t="s">
        <v>50</v>
      </c>
      <c r="C525" s="13">
        <v>12</v>
      </c>
      <c r="D525" s="13" t="s">
        <v>28</v>
      </c>
      <c r="E525" s="13">
        <v>474</v>
      </c>
      <c r="F525" s="13">
        <v>11</v>
      </c>
      <c r="G525" s="13">
        <v>0.85468557674199996</v>
      </c>
      <c r="H525" s="13">
        <v>0.85497112887100002</v>
      </c>
    </row>
    <row r="526" spans="1:8" s="13" customFormat="1" x14ac:dyDescent="0.2">
      <c r="A526" s="13" t="s">
        <v>599</v>
      </c>
      <c r="B526" s="13" t="s">
        <v>50</v>
      </c>
      <c r="C526" s="13">
        <v>11</v>
      </c>
      <c r="D526" s="13" t="s">
        <v>28</v>
      </c>
      <c r="E526" s="13">
        <v>402</v>
      </c>
      <c r="F526" s="13">
        <v>10</v>
      </c>
      <c r="G526" s="13">
        <v>0.81497231085699995</v>
      </c>
      <c r="H526" s="13">
        <v>0.83533536112999995</v>
      </c>
    </row>
    <row r="527" spans="1:8" s="13" customFormat="1" x14ac:dyDescent="0.2">
      <c r="A527" s="13" t="s">
        <v>600</v>
      </c>
      <c r="B527" s="13" t="s">
        <v>50</v>
      </c>
      <c r="C527" s="13">
        <v>13</v>
      </c>
      <c r="D527" s="13" t="s">
        <v>28</v>
      </c>
      <c r="E527" s="13">
        <v>415</v>
      </c>
      <c r="F527" s="13">
        <v>12</v>
      </c>
      <c r="G527" s="13">
        <v>0.79821742006700003</v>
      </c>
      <c r="H527" s="13">
        <v>0.82863240113000003</v>
      </c>
    </row>
    <row r="528" spans="1:8" s="13" customFormat="1" x14ac:dyDescent="0.2">
      <c r="A528" s="13" t="s">
        <v>601</v>
      </c>
      <c r="B528" s="13" t="s">
        <v>50</v>
      </c>
      <c r="C528" s="13">
        <v>13</v>
      </c>
      <c r="D528" s="13" t="s">
        <v>28</v>
      </c>
      <c r="E528" s="13">
        <v>474</v>
      </c>
      <c r="F528" s="13">
        <v>12</v>
      </c>
      <c r="G528" s="13">
        <v>0.89583666765199998</v>
      </c>
      <c r="H528" s="13">
        <v>0.93731941391899998</v>
      </c>
    </row>
    <row r="529" spans="1:8" s="13" customFormat="1" x14ac:dyDescent="0.2">
      <c r="A529" s="13" t="s">
        <v>602</v>
      </c>
      <c r="B529" s="13" t="s">
        <v>50</v>
      </c>
      <c r="C529" s="13">
        <v>12</v>
      </c>
      <c r="D529" s="13" t="s">
        <v>28</v>
      </c>
      <c r="E529" s="13">
        <v>398</v>
      </c>
      <c r="F529" s="13">
        <v>11</v>
      </c>
      <c r="G529" s="13">
        <v>0.80490736327699997</v>
      </c>
      <c r="H529" s="13">
        <v>0.78306819811299999</v>
      </c>
    </row>
    <row r="530" spans="1:8" s="13" customFormat="1" x14ac:dyDescent="0.2">
      <c r="A530" s="13" t="s">
        <v>603</v>
      </c>
      <c r="B530" s="13" t="s">
        <v>50</v>
      </c>
      <c r="C530" s="13">
        <v>12</v>
      </c>
      <c r="D530" s="13" t="s">
        <v>28</v>
      </c>
      <c r="E530" s="13">
        <v>451</v>
      </c>
      <c r="F530" s="13">
        <v>11</v>
      </c>
      <c r="G530" s="13">
        <v>0.83891639294700004</v>
      </c>
      <c r="H530" s="13">
        <v>0.82677672375800004</v>
      </c>
    </row>
    <row r="531" spans="1:8" s="13" customFormat="1" x14ac:dyDescent="0.2">
      <c r="A531" s="13" t="s">
        <v>604</v>
      </c>
      <c r="B531" s="13" t="s">
        <v>50</v>
      </c>
      <c r="C531" s="13">
        <v>14</v>
      </c>
      <c r="D531" s="13" t="s">
        <v>28</v>
      </c>
      <c r="E531" s="13">
        <v>415</v>
      </c>
      <c r="F531" s="13">
        <v>13</v>
      </c>
      <c r="G531" s="13">
        <v>0.796143824971</v>
      </c>
      <c r="H531" s="13">
        <v>0.82192997371400001</v>
      </c>
    </row>
    <row r="532" spans="1:8" s="13" customFormat="1" x14ac:dyDescent="0.2">
      <c r="A532" s="13" t="s">
        <v>605</v>
      </c>
      <c r="B532" s="13" t="s">
        <v>50</v>
      </c>
      <c r="C532" s="13">
        <v>42</v>
      </c>
      <c r="D532" s="13" t="s">
        <v>28</v>
      </c>
      <c r="E532" s="13">
        <v>431</v>
      </c>
      <c r="F532" s="13">
        <v>41</v>
      </c>
      <c r="G532" s="13">
        <v>0.75076630466100003</v>
      </c>
      <c r="H532" s="13">
        <v>0.76719497713399998</v>
      </c>
    </row>
    <row r="533" spans="1:8" s="13" customFormat="1" x14ac:dyDescent="0.2">
      <c r="A533" s="13" t="s">
        <v>606</v>
      </c>
      <c r="B533" s="13" t="s">
        <v>50</v>
      </c>
      <c r="C533" s="13">
        <v>151</v>
      </c>
      <c r="D533" s="13" t="s">
        <v>28</v>
      </c>
      <c r="E533" s="13">
        <v>902</v>
      </c>
      <c r="F533" s="13">
        <v>150</v>
      </c>
      <c r="G533" s="13">
        <v>0.84183006144899997</v>
      </c>
      <c r="H533" s="13">
        <v>0.83536797753100001</v>
      </c>
    </row>
    <row r="534" spans="1:8" s="13" customFormat="1" x14ac:dyDescent="0.2">
      <c r="A534" s="13" t="s">
        <v>607</v>
      </c>
      <c r="B534" s="13" t="s">
        <v>50</v>
      </c>
      <c r="C534" s="13">
        <v>123</v>
      </c>
      <c r="D534" s="13" t="s">
        <v>28</v>
      </c>
      <c r="E534" s="13">
        <v>610</v>
      </c>
      <c r="F534" s="13">
        <v>121</v>
      </c>
      <c r="G534" s="13">
        <v>0.75774063137000003</v>
      </c>
      <c r="H534" s="13">
        <v>0.76145754240499997</v>
      </c>
    </row>
    <row r="535" spans="1:8" s="13" customFormat="1" x14ac:dyDescent="0.2">
      <c r="A535" s="13" t="s">
        <v>608</v>
      </c>
      <c r="B535" s="13" t="s">
        <v>50</v>
      </c>
      <c r="C535" s="13">
        <v>47</v>
      </c>
      <c r="D535" s="13" t="s">
        <v>28</v>
      </c>
      <c r="E535" s="13">
        <v>464</v>
      </c>
      <c r="F535" s="13">
        <v>46</v>
      </c>
      <c r="G535" s="13">
        <v>0.804321903856</v>
      </c>
      <c r="H535" s="13">
        <v>0.81429016856299996</v>
      </c>
    </row>
    <row r="536" spans="1:8" s="13" customFormat="1" x14ac:dyDescent="0.2">
      <c r="A536" s="13" t="s">
        <v>609</v>
      </c>
      <c r="B536" s="13" t="s">
        <v>50</v>
      </c>
      <c r="C536" s="13">
        <v>43</v>
      </c>
      <c r="D536" s="13" t="s">
        <v>28</v>
      </c>
      <c r="E536" s="13">
        <v>495</v>
      </c>
      <c r="F536" s="13">
        <v>42</v>
      </c>
      <c r="G536" s="13">
        <v>0.76683331181100001</v>
      </c>
      <c r="H536" s="13">
        <v>0.79776717950300002</v>
      </c>
    </row>
    <row r="537" spans="1:8" s="13" customFormat="1" x14ac:dyDescent="0.2">
      <c r="A537" s="13" t="s">
        <v>610</v>
      </c>
      <c r="B537" s="13" t="s">
        <v>50</v>
      </c>
      <c r="C537" s="13">
        <v>19</v>
      </c>
      <c r="D537" s="13" t="s">
        <v>28</v>
      </c>
      <c r="E537" s="13">
        <v>412</v>
      </c>
      <c r="F537" s="13">
        <v>18</v>
      </c>
      <c r="G537" s="13">
        <v>0.80056542669200004</v>
      </c>
      <c r="H537" s="13">
        <v>0.80979306770699999</v>
      </c>
    </row>
    <row r="538" spans="1:8" s="13" customFormat="1" x14ac:dyDescent="0.2">
      <c r="A538" s="13" t="s">
        <v>611</v>
      </c>
      <c r="B538" s="13" t="s">
        <v>50</v>
      </c>
      <c r="C538" s="13">
        <v>26</v>
      </c>
      <c r="D538" s="13" t="s">
        <v>28</v>
      </c>
      <c r="E538" s="13">
        <v>530</v>
      </c>
      <c r="F538" s="13">
        <v>25</v>
      </c>
      <c r="G538" s="13">
        <v>0.92053110395399995</v>
      </c>
      <c r="H538" s="13">
        <v>0.93516065518699998</v>
      </c>
    </row>
    <row r="539" spans="1:8" s="13" customFormat="1" x14ac:dyDescent="0.2">
      <c r="A539" s="13" t="s">
        <v>612</v>
      </c>
      <c r="B539" s="13" t="s">
        <v>50</v>
      </c>
      <c r="C539" s="13">
        <v>97</v>
      </c>
      <c r="D539" s="13" t="s">
        <v>28</v>
      </c>
      <c r="E539" s="13">
        <v>711</v>
      </c>
      <c r="F539" s="13">
        <v>96</v>
      </c>
      <c r="G539" s="13">
        <v>0.81091405476699996</v>
      </c>
      <c r="H539" s="13">
        <v>0.83784906660900005</v>
      </c>
    </row>
    <row r="540" spans="1:8" s="13" customFormat="1" x14ac:dyDescent="0.2">
      <c r="A540" s="13" t="s">
        <v>613</v>
      </c>
      <c r="B540" s="13" t="s">
        <v>50</v>
      </c>
      <c r="C540" s="13">
        <v>41</v>
      </c>
      <c r="D540" s="13" t="s">
        <v>28</v>
      </c>
      <c r="E540" s="13">
        <v>582</v>
      </c>
      <c r="F540" s="13">
        <v>40</v>
      </c>
      <c r="G540" s="13">
        <v>0.87878926407900004</v>
      </c>
      <c r="H540" s="13">
        <v>0.88808464041299995</v>
      </c>
    </row>
    <row r="541" spans="1:8" s="13" customFormat="1" x14ac:dyDescent="0.2">
      <c r="A541" s="13" t="s">
        <v>614</v>
      </c>
      <c r="B541" s="13" t="s">
        <v>50</v>
      </c>
      <c r="C541" s="13">
        <v>37</v>
      </c>
      <c r="D541" s="13" t="s">
        <v>28</v>
      </c>
      <c r="E541" s="13">
        <v>489</v>
      </c>
      <c r="F541" s="13">
        <v>36</v>
      </c>
      <c r="G541" s="13">
        <v>0.82430350012499998</v>
      </c>
      <c r="H541" s="13">
        <v>0.846636179727</v>
      </c>
    </row>
    <row r="542" spans="1:8" s="13" customFormat="1" x14ac:dyDescent="0.2">
      <c r="A542" s="13" t="s">
        <v>615</v>
      </c>
      <c r="B542" s="13" t="s">
        <v>50</v>
      </c>
      <c r="C542" s="13">
        <v>17</v>
      </c>
      <c r="D542" s="13" t="s">
        <v>28</v>
      </c>
      <c r="E542" s="13">
        <v>412</v>
      </c>
      <c r="F542" s="13">
        <v>16</v>
      </c>
      <c r="G542" s="13">
        <v>0.76004134203600004</v>
      </c>
      <c r="H542" s="13">
        <v>0.73547152371199997</v>
      </c>
    </row>
    <row r="543" spans="1:8" s="13" customFormat="1" x14ac:dyDescent="0.2">
      <c r="A543" s="13" t="s">
        <v>616</v>
      </c>
      <c r="B543" s="13" t="s">
        <v>50</v>
      </c>
      <c r="C543" s="13">
        <v>15</v>
      </c>
      <c r="D543" s="13" t="s">
        <v>28</v>
      </c>
      <c r="E543" s="13">
        <v>478</v>
      </c>
      <c r="F543" s="13">
        <v>14</v>
      </c>
      <c r="G543" s="13">
        <v>0.93177307492600003</v>
      </c>
      <c r="H543" s="13">
        <v>0.94487183196400004</v>
      </c>
    </row>
    <row r="544" spans="1:8" s="13" customFormat="1" x14ac:dyDescent="0.2">
      <c r="A544" s="13" t="s">
        <v>617</v>
      </c>
      <c r="B544" s="13" t="s">
        <v>50</v>
      </c>
      <c r="C544" s="13">
        <v>12</v>
      </c>
      <c r="D544" s="13" t="s">
        <v>28</v>
      </c>
      <c r="E544" s="13">
        <v>391</v>
      </c>
      <c r="F544" s="13">
        <v>11</v>
      </c>
      <c r="G544" s="13">
        <v>0.76146310827300001</v>
      </c>
      <c r="H544" s="13">
        <v>0.77914159729999999</v>
      </c>
    </row>
    <row r="545" spans="1:8" s="13" customFormat="1" x14ac:dyDescent="0.2">
      <c r="A545" s="13" t="s">
        <v>618</v>
      </c>
      <c r="B545" s="13" t="s">
        <v>50</v>
      </c>
      <c r="C545" s="13">
        <v>13</v>
      </c>
      <c r="D545" s="13" t="s">
        <v>28</v>
      </c>
      <c r="E545" s="13">
        <v>387</v>
      </c>
      <c r="F545" s="13">
        <v>12</v>
      </c>
      <c r="G545" s="13">
        <v>0.77322440023000005</v>
      </c>
      <c r="H545" s="13">
        <v>0.78816796386200005</v>
      </c>
    </row>
    <row r="546" spans="1:8" s="13" customFormat="1" x14ac:dyDescent="0.2">
      <c r="A546" s="13" t="s">
        <v>619</v>
      </c>
      <c r="B546" s="13" t="s">
        <v>50</v>
      </c>
      <c r="C546" s="13">
        <v>16</v>
      </c>
      <c r="D546" s="13" t="s">
        <v>28</v>
      </c>
      <c r="E546" s="13">
        <v>445</v>
      </c>
      <c r="F546" s="13">
        <v>15</v>
      </c>
      <c r="G546" s="13">
        <v>0.81490546506299999</v>
      </c>
      <c r="H546" s="13">
        <v>0.88369595875200002</v>
      </c>
    </row>
    <row r="547" spans="1:8" s="13" customFormat="1" x14ac:dyDescent="0.2">
      <c r="A547" s="13" t="s">
        <v>620</v>
      </c>
      <c r="B547" s="13" t="s">
        <v>50</v>
      </c>
      <c r="C547" s="13">
        <v>15</v>
      </c>
      <c r="D547" s="13" t="s">
        <v>28</v>
      </c>
      <c r="E547" s="13">
        <v>480</v>
      </c>
      <c r="F547" s="13">
        <v>14</v>
      </c>
      <c r="G547" s="13">
        <v>0.887428909574</v>
      </c>
      <c r="H547" s="13">
        <v>0.88128224604700001</v>
      </c>
    </row>
    <row r="548" spans="1:8" s="13" customFormat="1" x14ac:dyDescent="0.2">
      <c r="A548" s="13" t="s">
        <v>621</v>
      </c>
      <c r="B548" s="13" t="s">
        <v>50</v>
      </c>
      <c r="C548" s="13">
        <v>37</v>
      </c>
      <c r="D548" s="13" t="s">
        <v>28</v>
      </c>
      <c r="E548" s="13">
        <v>498</v>
      </c>
      <c r="F548" s="13">
        <v>36</v>
      </c>
      <c r="G548" s="13">
        <v>0.84691271898200005</v>
      </c>
      <c r="H548" s="13">
        <v>0.85283980291799999</v>
      </c>
    </row>
    <row r="549" spans="1:8" s="13" customFormat="1" x14ac:dyDescent="0.2">
      <c r="A549" s="13" t="s">
        <v>622</v>
      </c>
      <c r="B549" s="13" t="s">
        <v>50</v>
      </c>
      <c r="C549" s="13">
        <v>36</v>
      </c>
      <c r="D549" s="13" t="s">
        <v>28</v>
      </c>
      <c r="E549" s="13">
        <v>450</v>
      </c>
      <c r="F549" s="13">
        <v>35</v>
      </c>
      <c r="G549" s="13">
        <v>0.78581845189999999</v>
      </c>
      <c r="H549" s="13">
        <v>0.79361785547300001</v>
      </c>
    </row>
    <row r="550" spans="1:8" s="13" customFormat="1" x14ac:dyDescent="0.2">
      <c r="A550" s="13" t="s">
        <v>623</v>
      </c>
      <c r="B550" s="13" t="s">
        <v>50</v>
      </c>
      <c r="C550" s="13">
        <v>75</v>
      </c>
      <c r="D550" s="13" t="s">
        <v>28</v>
      </c>
      <c r="E550" s="13">
        <v>562</v>
      </c>
      <c r="F550" s="13">
        <v>74</v>
      </c>
      <c r="G550" s="13">
        <v>0.81779507373100002</v>
      </c>
      <c r="H550" s="13">
        <v>0.82922187018399995</v>
      </c>
    </row>
    <row r="551" spans="1:8" s="13" customFormat="1" x14ac:dyDescent="0.2">
      <c r="A551" s="13" t="s">
        <v>624</v>
      </c>
      <c r="B551" s="13" t="s">
        <v>50</v>
      </c>
      <c r="C551" s="13">
        <v>11</v>
      </c>
      <c r="D551" s="13" t="s">
        <v>28</v>
      </c>
      <c r="E551" s="13">
        <v>454</v>
      </c>
      <c r="F551" s="13">
        <v>10</v>
      </c>
      <c r="G551" s="13">
        <v>0.86041710501599999</v>
      </c>
      <c r="H551" s="13">
        <v>0.900043551567</v>
      </c>
    </row>
    <row r="552" spans="1:8" s="13" customFormat="1" x14ac:dyDescent="0.2">
      <c r="A552" s="13" t="s">
        <v>625</v>
      </c>
      <c r="B552" s="13" t="s">
        <v>50</v>
      </c>
      <c r="C552" s="13">
        <v>12</v>
      </c>
      <c r="D552" s="13" t="s">
        <v>28</v>
      </c>
      <c r="E552" s="13">
        <v>405</v>
      </c>
      <c r="F552" s="13">
        <v>11</v>
      </c>
      <c r="G552" s="13">
        <v>0.74171460914999998</v>
      </c>
      <c r="H552" s="13">
        <v>0.73432175206399997</v>
      </c>
    </row>
    <row r="553" spans="1:8" s="13" customFormat="1" x14ac:dyDescent="0.2">
      <c r="A553" s="13" t="s">
        <v>626</v>
      </c>
      <c r="B553" s="13" t="s">
        <v>50</v>
      </c>
      <c r="C553" s="13">
        <v>11</v>
      </c>
      <c r="D553" s="13" t="s">
        <v>28</v>
      </c>
      <c r="E553" s="13">
        <v>453</v>
      </c>
      <c r="F553" s="13">
        <v>10</v>
      </c>
      <c r="G553" s="13">
        <v>0.83585706856099995</v>
      </c>
      <c r="H553" s="13">
        <v>0.85847992510899995</v>
      </c>
    </row>
    <row r="554" spans="1:8" s="13" customFormat="1" x14ac:dyDescent="0.2">
      <c r="A554" s="13" t="s">
        <v>627</v>
      </c>
      <c r="B554" s="13" t="s">
        <v>50</v>
      </c>
      <c r="C554" s="13">
        <v>14</v>
      </c>
      <c r="D554" s="13" t="s">
        <v>28</v>
      </c>
      <c r="E554" s="13">
        <v>379</v>
      </c>
      <c r="F554" s="13">
        <v>13</v>
      </c>
      <c r="G554" s="13">
        <v>0.758398047041</v>
      </c>
      <c r="H554" s="13">
        <v>0.78022277717699995</v>
      </c>
    </row>
    <row r="555" spans="1:8" s="13" customFormat="1" x14ac:dyDescent="0.2">
      <c r="A555" s="13" t="s">
        <v>628</v>
      </c>
      <c r="B555" s="13" t="s">
        <v>50</v>
      </c>
      <c r="C555" s="13">
        <v>12</v>
      </c>
      <c r="D555" s="13" t="s">
        <v>28</v>
      </c>
      <c r="E555" s="13">
        <v>403</v>
      </c>
      <c r="F555" s="13">
        <v>11</v>
      </c>
      <c r="G555" s="13">
        <v>0.83492738809599998</v>
      </c>
      <c r="H555" s="13">
        <v>0.67789564090800003</v>
      </c>
    </row>
    <row r="556" spans="1:8" s="13" customFormat="1" x14ac:dyDescent="0.2">
      <c r="A556" s="13" t="s">
        <v>629</v>
      </c>
      <c r="B556" s="13" t="s">
        <v>50</v>
      </c>
      <c r="C556" s="13">
        <v>11</v>
      </c>
      <c r="D556" s="13" t="s">
        <v>28</v>
      </c>
      <c r="E556" s="13">
        <v>433</v>
      </c>
      <c r="F556" s="13">
        <v>10</v>
      </c>
      <c r="G556" s="13">
        <v>0.86861193235400003</v>
      </c>
      <c r="H556" s="13">
        <v>0.75897667908199995</v>
      </c>
    </row>
    <row r="557" spans="1:8" s="13" customFormat="1" x14ac:dyDescent="0.2">
      <c r="A557" s="13" t="s">
        <v>630</v>
      </c>
      <c r="B557" s="13" t="s">
        <v>50</v>
      </c>
      <c r="C557" s="13">
        <v>21</v>
      </c>
      <c r="D557" s="13" t="s">
        <v>28</v>
      </c>
      <c r="E557" s="13">
        <v>443</v>
      </c>
      <c r="F557" s="13">
        <v>20</v>
      </c>
      <c r="G557" s="13">
        <v>0.81779478279100004</v>
      </c>
      <c r="H557" s="13">
        <v>0.843098998366</v>
      </c>
    </row>
    <row r="558" spans="1:8" s="13" customFormat="1" x14ac:dyDescent="0.2">
      <c r="A558" s="13" t="s">
        <v>631</v>
      </c>
      <c r="B558" s="13" t="s">
        <v>50</v>
      </c>
      <c r="C558" s="13">
        <v>19</v>
      </c>
      <c r="D558" s="13" t="s">
        <v>28</v>
      </c>
      <c r="E558" s="13">
        <v>422</v>
      </c>
      <c r="F558" s="13">
        <v>18</v>
      </c>
      <c r="G558" s="13">
        <v>0.78478258100200005</v>
      </c>
      <c r="H558" s="13">
        <v>0.68343256394600005</v>
      </c>
    </row>
    <row r="559" spans="1:8" s="13" customFormat="1" x14ac:dyDescent="0.2">
      <c r="A559" s="13" t="s">
        <v>632</v>
      </c>
      <c r="B559" s="13" t="s">
        <v>50</v>
      </c>
      <c r="C559" s="13">
        <v>21</v>
      </c>
      <c r="D559" s="13" t="s">
        <v>28</v>
      </c>
      <c r="E559" s="13">
        <v>411</v>
      </c>
      <c r="F559" s="13">
        <v>20</v>
      </c>
      <c r="G559" s="13">
        <v>0.79950788839999998</v>
      </c>
      <c r="H559" s="13">
        <v>0.79774796869700004</v>
      </c>
    </row>
    <row r="560" spans="1:8" s="13" customFormat="1" x14ac:dyDescent="0.2">
      <c r="A560" s="13" t="s">
        <v>633</v>
      </c>
      <c r="B560" s="13" t="s">
        <v>50</v>
      </c>
      <c r="C560" s="13">
        <v>11</v>
      </c>
      <c r="D560" s="13" t="s">
        <v>28</v>
      </c>
      <c r="E560" s="13">
        <v>409</v>
      </c>
      <c r="F560" s="13">
        <v>10</v>
      </c>
      <c r="G560" s="13">
        <v>0.82533217206800003</v>
      </c>
      <c r="H560" s="13">
        <v>0.82111054285200002</v>
      </c>
    </row>
    <row r="561" spans="1:8" s="13" customFormat="1" x14ac:dyDescent="0.2">
      <c r="A561" s="13" t="s">
        <v>634</v>
      </c>
      <c r="B561" s="13" t="s">
        <v>50</v>
      </c>
      <c r="C561" s="13">
        <v>13</v>
      </c>
      <c r="D561" s="13" t="s">
        <v>28</v>
      </c>
      <c r="E561" s="13">
        <v>412</v>
      </c>
      <c r="F561" s="13">
        <v>12</v>
      </c>
      <c r="G561" s="13">
        <v>0.80180410019899995</v>
      </c>
      <c r="H561" s="13">
        <v>0.66685714285700004</v>
      </c>
    </row>
    <row r="562" spans="1:8" s="13" customFormat="1" x14ac:dyDescent="0.2">
      <c r="A562" s="13" t="s">
        <v>635</v>
      </c>
      <c r="B562" s="13" t="s">
        <v>50</v>
      </c>
      <c r="C562" s="13">
        <v>17</v>
      </c>
      <c r="D562" s="13" t="s">
        <v>28</v>
      </c>
      <c r="E562" s="13">
        <v>414</v>
      </c>
      <c r="F562" s="13">
        <v>16</v>
      </c>
      <c r="G562" s="13">
        <v>0.80484589769799997</v>
      </c>
      <c r="H562" s="13">
        <v>0.82544043660800004</v>
      </c>
    </row>
    <row r="563" spans="1:8" s="13" customFormat="1" x14ac:dyDescent="0.2">
      <c r="A563" s="13" t="s">
        <v>636</v>
      </c>
      <c r="B563" s="13" t="s">
        <v>50</v>
      </c>
      <c r="C563" s="13">
        <v>11</v>
      </c>
      <c r="D563" s="13" t="s">
        <v>28</v>
      </c>
      <c r="E563" s="13">
        <v>408</v>
      </c>
      <c r="F563" s="13">
        <v>10</v>
      </c>
      <c r="G563" s="13">
        <v>0.79491955714700002</v>
      </c>
      <c r="H563" s="13">
        <v>0.793406477326</v>
      </c>
    </row>
    <row r="564" spans="1:8" s="13" customFormat="1" x14ac:dyDescent="0.2">
      <c r="A564" s="13" t="s">
        <v>637</v>
      </c>
      <c r="B564" s="13" t="s">
        <v>50</v>
      </c>
      <c r="C564" s="13">
        <v>14</v>
      </c>
      <c r="D564" s="13" t="s">
        <v>28</v>
      </c>
      <c r="E564" s="13">
        <v>402</v>
      </c>
      <c r="F564" s="13">
        <v>13</v>
      </c>
      <c r="G564" s="13">
        <v>0.75137008563899998</v>
      </c>
      <c r="H564" s="13">
        <v>0.73959685124899999</v>
      </c>
    </row>
    <row r="565" spans="1:8" s="14" customFormat="1" x14ac:dyDescent="0.2">
      <c r="A565" s="14" t="s">
        <v>638</v>
      </c>
      <c r="B565" s="14" t="s">
        <v>51</v>
      </c>
      <c r="C565" s="14">
        <v>16</v>
      </c>
      <c r="D565" s="14" t="s">
        <v>28</v>
      </c>
      <c r="E565" s="14">
        <v>418</v>
      </c>
      <c r="F565" s="14">
        <v>15</v>
      </c>
      <c r="G565" s="14">
        <v>0.82795626321799998</v>
      </c>
      <c r="H565" s="14">
        <v>0.79483625336700003</v>
      </c>
    </row>
    <row r="566" spans="1:8" s="14" customFormat="1" x14ac:dyDescent="0.2">
      <c r="A566" s="14" t="s">
        <v>639</v>
      </c>
      <c r="B566" s="14" t="s">
        <v>51</v>
      </c>
      <c r="C566" s="14">
        <v>12</v>
      </c>
      <c r="D566" s="14" t="s">
        <v>28</v>
      </c>
      <c r="E566" s="14">
        <v>395</v>
      </c>
      <c r="F566" s="14">
        <v>11</v>
      </c>
      <c r="G566" s="14">
        <v>0.86203118025299996</v>
      </c>
      <c r="H566" s="14">
        <v>0.88451399389700003</v>
      </c>
    </row>
    <row r="567" spans="1:8" s="14" customFormat="1" x14ac:dyDescent="0.2">
      <c r="A567" s="14" t="s">
        <v>640</v>
      </c>
      <c r="B567" s="14" t="s">
        <v>51</v>
      </c>
      <c r="C567" s="14">
        <v>12</v>
      </c>
      <c r="D567" s="14" t="s">
        <v>28</v>
      </c>
      <c r="E567" s="14">
        <v>449</v>
      </c>
      <c r="F567" s="14">
        <v>11</v>
      </c>
      <c r="G567" s="14">
        <v>0.91680048839999995</v>
      </c>
      <c r="H567" s="14">
        <v>0.93984325529500001</v>
      </c>
    </row>
    <row r="568" spans="1:8" s="14" customFormat="1" x14ac:dyDescent="0.2">
      <c r="A568" s="14" t="s">
        <v>641</v>
      </c>
      <c r="B568" s="14" t="s">
        <v>51</v>
      </c>
      <c r="C568" s="14">
        <v>21</v>
      </c>
      <c r="D568" s="14" t="s">
        <v>28</v>
      </c>
      <c r="E568" s="14">
        <v>401</v>
      </c>
      <c r="F568" s="14">
        <v>20</v>
      </c>
      <c r="G568" s="14">
        <v>0.75001463515099998</v>
      </c>
      <c r="H568" s="14">
        <v>0.76562677050700001</v>
      </c>
    </row>
    <row r="569" spans="1:8" s="14" customFormat="1" x14ac:dyDescent="0.2">
      <c r="A569" s="14" t="s">
        <v>642</v>
      </c>
      <c r="B569" s="14" t="s">
        <v>51</v>
      </c>
      <c r="C569" s="14">
        <v>15</v>
      </c>
      <c r="D569" s="14" t="s">
        <v>28</v>
      </c>
      <c r="E569" s="14">
        <v>400</v>
      </c>
      <c r="F569" s="14">
        <v>14</v>
      </c>
      <c r="G569" s="14">
        <v>0.80531803441500005</v>
      </c>
      <c r="H569" s="14">
        <v>0.66666666666700003</v>
      </c>
    </row>
    <row r="570" spans="1:8" s="14" customFormat="1" x14ac:dyDescent="0.2">
      <c r="A570" s="14" t="s">
        <v>643</v>
      </c>
      <c r="B570" s="14" t="s">
        <v>51</v>
      </c>
      <c r="C570" s="14">
        <v>11</v>
      </c>
      <c r="D570" s="14" t="s">
        <v>28</v>
      </c>
      <c r="E570" s="14">
        <v>407</v>
      </c>
      <c r="F570" s="14">
        <v>10</v>
      </c>
      <c r="G570" s="14">
        <v>0.85105967720999998</v>
      </c>
      <c r="H570" s="14">
        <v>0.87068566838700001</v>
      </c>
    </row>
    <row r="571" spans="1:8" s="14" customFormat="1" x14ac:dyDescent="0.2">
      <c r="A571" s="14" t="s">
        <v>644</v>
      </c>
      <c r="B571" s="14" t="s">
        <v>51</v>
      </c>
      <c r="C571" s="14">
        <v>30</v>
      </c>
      <c r="D571" s="14" t="s">
        <v>28</v>
      </c>
      <c r="E571" s="14">
        <v>400</v>
      </c>
      <c r="F571" s="14">
        <v>29</v>
      </c>
      <c r="G571" s="14">
        <v>0.72089507582400003</v>
      </c>
      <c r="H571" s="14">
        <v>0.72565513765</v>
      </c>
    </row>
    <row r="572" spans="1:8" s="14" customFormat="1" x14ac:dyDescent="0.2">
      <c r="A572" s="14" t="s">
        <v>645</v>
      </c>
      <c r="B572" s="14" t="s">
        <v>51</v>
      </c>
      <c r="C572" s="14">
        <v>24</v>
      </c>
      <c r="D572" s="14" t="s">
        <v>28</v>
      </c>
      <c r="E572" s="14">
        <v>456</v>
      </c>
      <c r="F572" s="14">
        <v>23</v>
      </c>
      <c r="G572" s="14">
        <v>0.82361527008799995</v>
      </c>
      <c r="H572" s="14">
        <v>0.83240720443899996</v>
      </c>
    </row>
    <row r="573" spans="1:8" s="14" customFormat="1" x14ac:dyDescent="0.2">
      <c r="A573" s="14" t="s">
        <v>646</v>
      </c>
      <c r="B573" s="14" t="s">
        <v>51</v>
      </c>
      <c r="C573" s="14">
        <v>19</v>
      </c>
      <c r="D573" s="14" t="s">
        <v>28</v>
      </c>
      <c r="E573" s="14">
        <v>425</v>
      </c>
      <c r="F573" s="14">
        <v>18</v>
      </c>
      <c r="G573" s="14">
        <v>0.80060821041300001</v>
      </c>
      <c r="H573" s="14">
        <v>0.77636530980899998</v>
      </c>
    </row>
    <row r="574" spans="1:8" s="15" customFormat="1" x14ac:dyDescent="0.2">
      <c r="A574" s="15" t="s">
        <v>244</v>
      </c>
      <c r="B574" s="15" t="s">
        <v>52</v>
      </c>
      <c r="C574" s="15">
        <v>11</v>
      </c>
      <c r="D574" s="15" t="s">
        <v>28</v>
      </c>
      <c r="E574" s="15">
        <v>399</v>
      </c>
      <c r="F574" s="15">
        <v>10</v>
      </c>
      <c r="G574" s="15">
        <v>0.812232538866</v>
      </c>
      <c r="H574" s="15">
        <v>0.74535802245000005</v>
      </c>
    </row>
    <row r="575" spans="1:8" s="15" customFormat="1" x14ac:dyDescent="0.2">
      <c r="A575" s="15" t="s">
        <v>245</v>
      </c>
      <c r="B575" s="15" t="s">
        <v>52</v>
      </c>
      <c r="C575" s="15">
        <v>12</v>
      </c>
      <c r="D575" s="15" t="s">
        <v>28</v>
      </c>
      <c r="E575" s="15">
        <v>457</v>
      </c>
      <c r="F575" s="15">
        <v>11</v>
      </c>
      <c r="G575" s="15">
        <v>0.92875805514900001</v>
      </c>
      <c r="H575" s="15">
        <v>0.66907142195000002</v>
      </c>
    </row>
    <row r="576" spans="1:8" s="15" customFormat="1" x14ac:dyDescent="0.2">
      <c r="A576" s="15" t="s">
        <v>246</v>
      </c>
      <c r="B576" s="15" t="s">
        <v>52</v>
      </c>
      <c r="C576" s="15">
        <v>12</v>
      </c>
      <c r="D576" s="15" t="s">
        <v>28</v>
      </c>
      <c r="E576" s="15">
        <v>403</v>
      </c>
      <c r="F576" s="15">
        <v>11</v>
      </c>
      <c r="G576" s="15">
        <v>0.84807397578300003</v>
      </c>
      <c r="H576" s="15">
        <v>0.90126682834100003</v>
      </c>
    </row>
    <row r="577" spans="1:8" s="15" customFormat="1" x14ac:dyDescent="0.2">
      <c r="A577" s="15" t="s">
        <v>247</v>
      </c>
      <c r="B577" s="15" t="s">
        <v>52</v>
      </c>
      <c r="C577" s="15">
        <v>12</v>
      </c>
      <c r="D577" s="15" t="s">
        <v>28</v>
      </c>
      <c r="E577" s="15">
        <v>396</v>
      </c>
      <c r="F577" s="15">
        <v>11</v>
      </c>
      <c r="G577" s="15">
        <v>0.78216143495500001</v>
      </c>
      <c r="H577" s="15">
        <v>0.82782309457900005</v>
      </c>
    </row>
    <row r="578" spans="1:8" s="15" customFormat="1" x14ac:dyDescent="0.2">
      <c r="A578" s="15" t="s">
        <v>248</v>
      </c>
      <c r="B578" s="15" t="s">
        <v>52</v>
      </c>
      <c r="C578" s="15">
        <v>15</v>
      </c>
      <c r="D578" s="15" t="s">
        <v>28</v>
      </c>
      <c r="E578" s="15">
        <v>398</v>
      </c>
      <c r="F578" s="15">
        <v>14</v>
      </c>
      <c r="G578" s="15">
        <v>0.78330871779699995</v>
      </c>
      <c r="H578" s="15">
        <v>0.79316657571899996</v>
      </c>
    </row>
    <row r="579" spans="1:8" s="15" customFormat="1" x14ac:dyDescent="0.2">
      <c r="A579" s="15" t="s">
        <v>249</v>
      </c>
      <c r="B579" s="15" t="s">
        <v>52</v>
      </c>
      <c r="C579" s="15">
        <v>19</v>
      </c>
      <c r="D579" s="15" t="s">
        <v>28</v>
      </c>
      <c r="E579" s="15">
        <v>501</v>
      </c>
      <c r="F579" s="15">
        <v>18</v>
      </c>
      <c r="G579" s="15">
        <v>0.91699326266799996</v>
      </c>
      <c r="H579" s="15">
        <v>0.93262101459500002</v>
      </c>
    </row>
    <row r="580" spans="1:8" s="15" customFormat="1" x14ac:dyDescent="0.2">
      <c r="A580" s="15" t="s">
        <v>250</v>
      </c>
      <c r="B580" s="15" t="s">
        <v>52</v>
      </c>
      <c r="C580" s="15">
        <v>20</v>
      </c>
      <c r="D580" s="15" t="s">
        <v>28</v>
      </c>
      <c r="E580" s="15">
        <v>407</v>
      </c>
      <c r="F580" s="15">
        <v>18</v>
      </c>
      <c r="G580" s="15">
        <v>0.77883506168700001</v>
      </c>
      <c r="H580" s="15">
        <v>0.81785455330300005</v>
      </c>
    </row>
    <row r="581" spans="1:8" s="15" customFormat="1" x14ac:dyDescent="0.2">
      <c r="A581" s="15" t="s">
        <v>251</v>
      </c>
      <c r="B581" s="15" t="s">
        <v>52</v>
      </c>
      <c r="C581" s="15">
        <v>21</v>
      </c>
      <c r="D581" s="15" t="s">
        <v>28</v>
      </c>
      <c r="E581" s="15">
        <v>459</v>
      </c>
      <c r="F581" s="15">
        <v>20</v>
      </c>
      <c r="G581" s="15">
        <v>0.88518079963499996</v>
      </c>
      <c r="H581" s="15">
        <v>0.91140483141999995</v>
      </c>
    </row>
    <row r="582" spans="1:8" s="15" customFormat="1" x14ac:dyDescent="0.2">
      <c r="A582" s="15" t="s">
        <v>252</v>
      </c>
      <c r="B582" s="15" t="s">
        <v>52</v>
      </c>
      <c r="C582" s="15">
        <v>23</v>
      </c>
      <c r="D582" s="15" t="s">
        <v>28</v>
      </c>
      <c r="E582" s="15">
        <v>409</v>
      </c>
      <c r="F582" s="15">
        <v>22</v>
      </c>
      <c r="G582" s="15">
        <v>0.78662540951600002</v>
      </c>
      <c r="H582" s="15">
        <v>0.78111403018000003</v>
      </c>
    </row>
    <row r="583" spans="1:8" s="15" customFormat="1" x14ac:dyDescent="0.2">
      <c r="A583" s="15" t="s">
        <v>253</v>
      </c>
      <c r="B583" s="15" t="s">
        <v>52</v>
      </c>
      <c r="C583" s="15">
        <v>24</v>
      </c>
      <c r="D583" s="15" t="s">
        <v>28</v>
      </c>
      <c r="E583" s="15">
        <v>451</v>
      </c>
      <c r="F583" s="15">
        <v>23</v>
      </c>
      <c r="G583" s="15">
        <v>0.75025801832200001</v>
      </c>
      <c r="H583" s="15">
        <v>0.74069843681900005</v>
      </c>
    </row>
    <row r="584" spans="1:8" s="15" customFormat="1" x14ac:dyDescent="0.2">
      <c r="A584" s="15" t="s">
        <v>254</v>
      </c>
      <c r="B584" s="15" t="s">
        <v>52</v>
      </c>
      <c r="C584" s="15">
        <v>25</v>
      </c>
      <c r="D584" s="15" t="s">
        <v>28</v>
      </c>
      <c r="E584" s="15">
        <v>486</v>
      </c>
      <c r="F584" s="15">
        <v>24</v>
      </c>
      <c r="G584" s="15">
        <v>0.81797256761699999</v>
      </c>
      <c r="H584" s="15">
        <v>0.857688553046</v>
      </c>
    </row>
    <row r="585" spans="1:8" s="15" customFormat="1" x14ac:dyDescent="0.2">
      <c r="A585" s="15" t="s">
        <v>255</v>
      </c>
      <c r="B585" s="15" t="s">
        <v>52</v>
      </c>
      <c r="C585" s="15">
        <v>27</v>
      </c>
      <c r="D585" s="15" t="s">
        <v>28</v>
      </c>
      <c r="E585" s="15">
        <v>464</v>
      </c>
      <c r="F585" s="15">
        <v>26</v>
      </c>
      <c r="G585" s="15">
        <v>0.79211589229900004</v>
      </c>
      <c r="H585" s="15">
        <v>0.77640290838799997</v>
      </c>
    </row>
    <row r="586" spans="1:8" s="15" customFormat="1" x14ac:dyDescent="0.2">
      <c r="A586" s="15" t="s">
        <v>256</v>
      </c>
      <c r="B586" s="15" t="s">
        <v>52</v>
      </c>
      <c r="C586" s="15">
        <v>31</v>
      </c>
      <c r="D586" s="15" t="s">
        <v>28</v>
      </c>
      <c r="E586" s="15">
        <v>439</v>
      </c>
      <c r="F586" s="15">
        <v>30</v>
      </c>
      <c r="G586" s="15">
        <v>0.82142828908200005</v>
      </c>
      <c r="H586" s="15">
        <v>0.85399114576099999</v>
      </c>
    </row>
    <row r="587" spans="1:8" s="15" customFormat="1" x14ac:dyDescent="0.2">
      <c r="A587" s="15" t="s">
        <v>257</v>
      </c>
      <c r="B587" s="15" t="s">
        <v>52</v>
      </c>
      <c r="C587" s="15">
        <v>35</v>
      </c>
      <c r="D587" s="15" t="s">
        <v>28</v>
      </c>
      <c r="E587" s="15">
        <v>457</v>
      </c>
      <c r="F587" s="15">
        <v>34</v>
      </c>
      <c r="G587" s="15">
        <v>0.82951730252099998</v>
      </c>
      <c r="H587" s="15">
        <v>0.84341020770099995</v>
      </c>
    </row>
    <row r="588" spans="1:8" s="15" customFormat="1" x14ac:dyDescent="0.2">
      <c r="A588" s="15" t="s">
        <v>258</v>
      </c>
      <c r="B588" s="15" t="s">
        <v>52</v>
      </c>
      <c r="C588" s="15">
        <v>35</v>
      </c>
      <c r="D588" s="15" t="s">
        <v>28</v>
      </c>
      <c r="E588" s="15">
        <v>481</v>
      </c>
      <c r="F588" s="15">
        <v>34</v>
      </c>
      <c r="G588" s="15">
        <v>0.78015192707600001</v>
      </c>
      <c r="H588" s="15">
        <v>0.81408815370700005</v>
      </c>
    </row>
    <row r="589" spans="1:8" s="15" customFormat="1" x14ac:dyDescent="0.2">
      <c r="A589" s="15" t="s">
        <v>259</v>
      </c>
      <c r="B589" s="15" t="s">
        <v>52</v>
      </c>
      <c r="C589" s="15">
        <v>39</v>
      </c>
      <c r="D589" s="15" t="s">
        <v>28</v>
      </c>
      <c r="E589" s="15">
        <v>491</v>
      </c>
      <c r="F589" s="15">
        <v>37</v>
      </c>
      <c r="G589" s="15">
        <v>0.83561457320900001</v>
      </c>
      <c r="H589" s="15">
        <v>0.87048313208000005</v>
      </c>
    </row>
    <row r="590" spans="1:8" s="15" customFormat="1" x14ac:dyDescent="0.2">
      <c r="A590" s="15" t="s">
        <v>260</v>
      </c>
      <c r="B590" s="15" t="s">
        <v>52</v>
      </c>
      <c r="C590" s="15">
        <v>63</v>
      </c>
      <c r="D590" s="15" t="s">
        <v>28</v>
      </c>
      <c r="E590" s="15">
        <v>551</v>
      </c>
      <c r="F590" s="15">
        <v>61</v>
      </c>
      <c r="G590" s="15">
        <v>0.79449400605999998</v>
      </c>
      <c r="H590" s="15">
        <v>0.83165770271100004</v>
      </c>
    </row>
    <row r="591" spans="1:8" s="16" customFormat="1" x14ac:dyDescent="0.2">
      <c r="A591" s="16" t="s">
        <v>647</v>
      </c>
      <c r="B591" s="16" t="s">
        <v>53</v>
      </c>
      <c r="C591" s="16">
        <v>31</v>
      </c>
      <c r="D591" s="16" t="s">
        <v>28</v>
      </c>
      <c r="E591" s="16">
        <v>439</v>
      </c>
      <c r="F591" s="16">
        <v>30</v>
      </c>
      <c r="G591" s="16">
        <v>0.77621907787099997</v>
      </c>
      <c r="H591" s="16">
        <v>0.78686945057500002</v>
      </c>
    </row>
    <row r="592" spans="1:8" s="16" customFormat="1" x14ac:dyDescent="0.2">
      <c r="A592" s="16" t="s">
        <v>648</v>
      </c>
      <c r="B592" s="16" t="s">
        <v>53</v>
      </c>
      <c r="C592" s="16">
        <v>55</v>
      </c>
      <c r="D592" s="16" t="s">
        <v>28</v>
      </c>
      <c r="E592" s="16">
        <v>564</v>
      </c>
      <c r="F592" s="16">
        <v>53</v>
      </c>
      <c r="G592" s="16">
        <v>0.80397443210200004</v>
      </c>
      <c r="H592" s="16">
        <v>0.83995836026500004</v>
      </c>
    </row>
    <row r="593" spans="1:8" s="16" customFormat="1" x14ac:dyDescent="0.2">
      <c r="A593" s="16" t="s">
        <v>649</v>
      </c>
      <c r="B593" s="16" t="s">
        <v>53</v>
      </c>
      <c r="C593" s="16">
        <v>38</v>
      </c>
      <c r="D593" s="16" t="s">
        <v>28</v>
      </c>
      <c r="E593" s="16">
        <v>423</v>
      </c>
      <c r="F593" s="16">
        <v>37</v>
      </c>
      <c r="G593" s="16">
        <v>0.77175384467100006</v>
      </c>
      <c r="H593" s="16">
        <v>0.79067063915000002</v>
      </c>
    </row>
    <row r="594" spans="1:8" s="16" customFormat="1" x14ac:dyDescent="0.2">
      <c r="A594" s="16" t="s">
        <v>650</v>
      </c>
      <c r="B594" s="16" t="s">
        <v>53</v>
      </c>
      <c r="C594" s="16">
        <v>34</v>
      </c>
      <c r="D594" s="16" t="s">
        <v>28</v>
      </c>
      <c r="E594" s="16">
        <v>434</v>
      </c>
      <c r="F594" s="16">
        <v>33</v>
      </c>
      <c r="G594" s="16">
        <v>0.75567866874</v>
      </c>
      <c r="H594" s="16">
        <v>0.768640192753</v>
      </c>
    </row>
    <row r="595" spans="1:8" s="16" customFormat="1" x14ac:dyDescent="0.2">
      <c r="A595" s="16" t="s">
        <v>651</v>
      </c>
      <c r="B595" s="16" t="s">
        <v>53</v>
      </c>
      <c r="C595" s="16">
        <v>39</v>
      </c>
      <c r="D595" s="16" t="s">
        <v>28</v>
      </c>
      <c r="E595" s="16">
        <v>521</v>
      </c>
      <c r="F595" s="16">
        <v>38</v>
      </c>
      <c r="G595" s="16">
        <v>0.82225680548000002</v>
      </c>
      <c r="H595" s="16">
        <v>0.842769254834</v>
      </c>
    </row>
    <row r="596" spans="1:8" s="16" customFormat="1" x14ac:dyDescent="0.2">
      <c r="A596" s="16" t="s">
        <v>652</v>
      </c>
      <c r="B596" s="16" t="s">
        <v>53</v>
      </c>
      <c r="C596" s="16">
        <v>21</v>
      </c>
      <c r="D596" s="16" t="s">
        <v>28</v>
      </c>
      <c r="E596" s="16">
        <v>401</v>
      </c>
      <c r="F596" s="16">
        <v>20</v>
      </c>
      <c r="G596" s="16">
        <v>0.75265874350700002</v>
      </c>
      <c r="H596" s="16">
        <v>0.76562677050700001</v>
      </c>
    </row>
    <row r="597" spans="1:8" s="16" customFormat="1" x14ac:dyDescent="0.2">
      <c r="A597" s="16" t="s">
        <v>653</v>
      </c>
      <c r="B597" s="16" t="s">
        <v>53</v>
      </c>
      <c r="C597" s="16">
        <v>20</v>
      </c>
      <c r="D597" s="16" t="s">
        <v>28</v>
      </c>
      <c r="E597" s="16">
        <v>487</v>
      </c>
      <c r="F597" s="16">
        <v>19</v>
      </c>
      <c r="G597" s="16">
        <v>0.93400599151599994</v>
      </c>
      <c r="H597" s="16">
        <v>0.96158548477500005</v>
      </c>
    </row>
    <row r="598" spans="1:8" s="16" customFormat="1" x14ac:dyDescent="0.2">
      <c r="A598" s="16" t="s">
        <v>654</v>
      </c>
      <c r="B598" s="16" t="s">
        <v>53</v>
      </c>
      <c r="C598" s="16">
        <v>11</v>
      </c>
      <c r="D598" s="16" t="s">
        <v>28</v>
      </c>
      <c r="E598" s="16">
        <v>389</v>
      </c>
      <c r="F598" s="16">
        <v>10</v>
      </c>
      <c r="G598" s="16">
        <v>0.74535802245000005</v>
      </c>
      <c r="H598" s="16">
        <v>0.76491033388999996</v>
      </c>
    </row>
    <row r="599" spans="1:8" s="16" customFormat="1" x14ac:dyDescent="0.2">
      <c r="A599" s="16" t="s">
        <v>655</v>
      </c>
      <c r="B599" s="16" t="s">
        <v>53</v>
      </c>
      <c r="C599" s="16">
        <v>13</v>
      </c>
      <c r="D599" s="16" t="s">
        <v>28</v>
      </c>
      <c r="E599" s="16">
        <v>411</v>
      </c>
      <c r="F599" s="16">
        <v>12</v>
      </c>
      <c r="G599" s="16">
        <v>0.77956123071799999</v>
      </c>
      <c r="H599" s="16">
        <v>0.66666666666700003</v>
      </c>
    </row>
    <row r="600" spans="1:8" s="16" customFormat="1" x14ac:dyDescent="0.2">
      <c r="A600" s="16" t="s">
        <v>656</v>
      </c>
      <c r="B600" s="16" t="s">
        <v>53</v>
      </c>
      <c r="C600" s="16">
        <v>12</v>
      </c>
      <c r="D600" s="16" t="s">
        <v>28</v>
      </c>
      <c r="E600" s="16">
        <v>383</v>
      </c>
      <c r="F600" s="16">
        <v>11</v>
      </c>
      <c r="G600" s="16">
        <v>0.72348795784099995</v>
      </c>
      <c r="H600" s="16">
        <v>0.69898425398099995</v>
      </c>
    </row>
    <row r="601" spans="1:8" s="16" customFormat="1" x14ac:dyDescent="0.2">
      <c r="A601" s="16" t="s">
        <v>657</v>
      </c>
      <c r="B601" s="16" t="s">
        <v>53</v>
      </c>
      <c r="C601" s="16">
        <v>15</v>
      </c>
      <c r="D601" s="16" t="s">
        <v>28</v>
      </c>
      <c r="E601" s="16">
        <v>400</v>
      </c>
      <c r="F601" s="16">
        <v>14</v>
      </c>
      <c r="G601" s="16">
        <v>0.80275390435299998</v>
      </c>
      <c r="H601" s="16">
        <v>0.66666666666700003</v>
      </c>
    </row>
    <row r="602" spans="1:8" s="16" customFormat="1" x14ac:dyDescent="0.2">
      <c r="A602" s="16" t="s">
        <v>658</v>
      </c>
      <c r="B602" s="16" t="s">
        <v>53</v>
      </c>
      <c r="C602" s="16">
        <v>33</v>
      </c>
      <c r="D602" s="16" t="s">
        <v>28</v>
      </c>
      <c r="E602" s="16">
        <v>455</v>
      </c>
      <c r="F602" s="16">
        <v>32</v>
      </c>
      <c r="G602" s="16">
        <v>0.82491608201</v>
      </c>
      <c r="H602" s="16">
        <v>0.85106060688100005</v>
      </c>
    </row>
    <row r="603" spans="1:8" s="16" customFormat="1" x14ac:dyDescent="0.2">
      <c r="A603" s="16" t="s">
        <v>659</v>
      </c>
      <c r="B603" s="16" t="s">
        <v>53</v>
      </c>
      <c r="C603" s="16">
        <v>16</v>
      </c>
      <c r="D603" s="16" t="s">
        <v>28</v>
      </c>
      <c r="E603" s="16">
        <v>412</v>
      </c>
      <c r="F603" s="16">
        <v>15</v>
      </c>
      <c r="G603" s="16">
        <v>0.78632278335500005</v>
      </c>
      <c r="H603" s="16">
        <v>0.79481339698599995</v>
      </c>
    </row>
    <row r="604" spans="1:8" s="16" customFormat="1" x14ac:dyDescent="0.2">
      <c r="A604" s="16" t="s">
        <v>660</v>
      </c>
      <c r="B604" s="16" t="s">
        <v>53</v>
      </c>
      <c r="C604" s="16">
        <v>36</v>
      </c>
      <c r="D604" s="16" t="s">
        <v>28</v>
      </c>
      <c r="E604" s="16">
        <v>480</v>
      </c>
      <c r="F604" s="16">
        <v>35</v>
      </c>
      <c r="G604" s="16">
        <v>0.79194570199400005</v>
      </c>
      <c r="H604" s="16">
        <v>0.80722592320200004</v>
      </c>
    </row>
    <row r="605" spans="1:8" s="16" customFormat="1" x14ac:dyDescent="0.2">
      <c r="A605" s="16" t="s">
        <v>661</v>
      </c>
      <c r="B605" s="16" t="s">
        <v>53</v>
      </c>
      <c r="C605" s="16">
        <v>24</v>
      </c>
      <c r="D605" s="16" t="s">
        <v>28</v>
      </c>
      <c r="E605" s="16">
        <v>397</v>
      </c>
      <c r="F605" s="16">
        <v>22</v>
      </c>
      <c r="G605" s="16">
        <v>0.79336584064000004</v>
      </c>
      <c r="H605" s="16">
        <v>0.81612823158299996</v>
      </c>
    </row>
    <row r="606" spans="1:8" s="16" customFormat="1" x14ac:dyDescent="0.2">
      <c r="A606" s="16" t="s">
        <v>662</v>
      </c>
      <c r="B606" s="16" t="s">
        <v>53</v>
      </c>
      <c r="C606" s="16">
        <v>20</v>
      </c>
      <c r="D606" s="16" t="s">
        <v>28</v>
      </c>
      <c r="E606" s="16">
        <v>435</v>
      </c>
      <c r="F606" s="16">
        <v>19</v>
      </c>
      <c r="G606" s="16">
        <v>0.84287914878900005</v>
      </c>
      <c r="H606" s="16">
        <v>0.86289733307799998</v>
      </c>
    </row>
    <row r="607" spans="1:8" s="16" customFormat="1" x14ac:dyDescent="0.2">
      <c r="A607" s="16" t="s">
        <v>663</v>
      </c>
      <c r="B607" s="16" t="s">
        <v>53</v>
      </c>
      <c r="C607" s="16">
        <v>12</v>
      </c>
      <c r="D607" s="16" t="s">
        <v>28</v>
      </c>
      <c r="E607" s="16">
        <v>457</v>
      </c>
      <c r="F607" s="16">
        <v>11</v>
      </c>
      <c r="G607" s="16">
        <v>0.92965532181199995</v>
      </c>
      <c r="H607" s="16">
        <v>0.66907142195000002</v>
      </c>
    </row>
    <row r="608" spans="1:8" s="16" customFormat="1" x14ac:dyDescent="0.2">
      <c r="A608" s="16" t="s">
        <v>664</v>
      </c>
      <c r="B608" s="16" t="s">
        <v>53</v>
      </c>
      <c r="C608" s="16">
        <v>88</v>
      </c>
      <c r="D608" s="16" t="s">
        <v>28</v>
      </c>
      <c r="E608" s="16">
        <v>574</v>
      </c>
      <c r="F608" s="16">
        <v>86</v>
      </c>
      <c r="G608" s="16">
        <v>0.78681437593600001</v>
      </c>
      <c r="H608" s="16">
        <v>0.82559155054</v>
      </c>
    </row>
    <row r="609" spans="1:8" s="16" customFormat="1" x14ac:dyDescent="0.2">
      <c r="A609" s="16" t="s">
        <v>665</v>
      </c>
      <c r="B609" s="16" t="s">
        <v>53</v>
      </c>
      <c r="C609" s="16">
        <v>17</v>
      </c>
      <c r="D609" s="16" t="s">
        <v>28</v>
      </c>
      <c r="E609" s="16">
        <v>384</v>
      </c>
      <c r="F609" s="16">
        <v>16</v>
      </c>
      <c r="G609" s="16">
        <v>0.70747987005500002</v>
      </c>
      <c r="H609" s="16">
        <v>0.71423220693800005</v>
      </c>
    </row>
    <row r="610" spans="1:8" s="16" customFormat="1" x14ac:dyDescent="0.2">
      <c r="A610" s="16" t="s">
        <v>666</v>
      </c>
      <c r="B610" s="16" t="s">
        <v>53</v>
      </c>
      <c r="C610" s="16">
        <v>69</v>
      </c>
      <c r="D610" s="16" t="s">
        <v>28</v>
      </c>
      <c r="E610" s="16">
        <v>586</v>
      </c>
      <c r="F610" s="16">
        <v>68</v>
      </c>
      <c r="G610" s="16">
        <v>0.833689171078</v>
      </c>
      <c r="H610" s="16">
        <v>0.85311451867900001</v>
      </c>
    </row>
    <row r="611" spans="1:8" s="16" customFormat="1" x14ac:dyDescent="0.2">
      <c r="A611" s="16" t="s">
        <v>667</v>
      </c>
      <c r="B611" s="16" t="s">
        <v>53</v>
      </c>
      <c r="C611" s="16">
        <v>28</v>
      </c>
      <c r="D611" s="16" t="s">
        <v>28</v>
      </c>
      <c r="E611" s="16">
        <v>403</v>
      </c>
      <c r="F611" s="16">
        <v>27</v>
      </c>
      <c r="G611" s="16">
        <v>0.72980077447799996</v>
      </c>
      <c r="H611" s="16">
        <v>0.74197790990000001</v>
      </c>
    </row>
    <row r="612" spans="1:8" s="16" customFormat="1" x14ac:dyDescent="0.2">
      <c r="A612" s="16" t="s">
        <v>668</v>
      </c>
      <c r="B612" s="16" t="s">
        <v>53</v>
      </c>
      <c r="C612" s="16">
        <v>13</v>
      </c>
      <c r="D612" s="16" t="s">
        <v>28</v>
      </c>
      <c r="E612" s="16">
        <v>413</v>
      </c>
      <c r="F612" s="16">
        <v>12</v>
      </c>
      <c r="G612" s="16">
        <v>0.88037927524199999</v>
      </c>
      <c r="H612" s="16">
        <v>0.92053099396600002</v>
      </c>
    </row>
    <row r="613" spans="1:8" s="16" customFormat="1" x14ac:dyDescent="0.2">
      <c r="A613" s="16" t="s">
        <v>669</v>
      </c>
      <c r="B613" s="16" t="s">
        <v>53</v>
      </c>
      <c r="C613" s="16">
        <v>14</v>
      </c>
      <c r="D613" s="16" t="s">
        <v>28</v>
      </c>
      <c r="E613" s="16">
        <v>381</v>
      </c>
      <c r="F613" s="16">
        <v>13</v>
      </c>
      <c r="G613" s="16">
        <v>0.77712251168199997</v>
      </c>
      <c r="H613" s="16">
        <v>0.78992544310599999</v>
      </c>
    </row>
    <row r="614" spans="1:8" s="16" customFormat="1" x14ac:dyDescent="0.2">
      <c r="A614" s="16" t="s">
        <v>670</v>
      </c>
      <c r="B614" s="16" t="s">
        <v>53</v>
      </c>
      <c r="C614" s="16">
        <v>22</v>
      </c>
      <c r="D614" s="16" t="s">
        <v>28</v>
      </c>
      <c r="E614" s="16">
        <v>451</v>
      </c>
      <c r="F614" s="16">
        <v>21</v>
      </c>
      <c r="G614" s="16">
        <v>0.869548647949</v>
      </c>
      <c r="H614" s="16">
        <v>0.84829456642000001</v>
      </c>
    </row>
    <row r="615" spans="1:8" s="16" customFormat="1" x14ac:dyDescent="0.2">
      <c r="A615" s="16" t="s">
        <v>671</v>
      </c>
      <c r="B615" s="16" t="s">
        <v>53</v>
      </c>
      <c r="C615" s="16">
        <v>20</v>
      </c>
      <c r="D615" s="16" t="s">
        <v>28</v>
      </c>
      <c r="E615" s="16">
        <v>432</v>
      </c>
      <c r="F615" s="16">
        <v>18</v>
      </c>
      <c r="G615" s="16">
        <v>0.79118592427099999</v>
      </c>
      <c r="H615" s="16">
        <v>0.75630010568799999</v>
      </c>
    </row>
    <row r="616" spans="1:8" s="16" customFormat="1" x14ac:dyDescent="0.2">
      <c r="A616" s="16" t="s">
        <v>672</v>
      </c>
      <c r="B616" s="16" t="s">
        <v>53</v>
      </c>
      <c r="C616" s="16">
        <v>11</v>
      </c>
      <c r="D616" s="16" t="s">
        <v>28</v>
      </c>
      <c r="E616" s="16">
        <v>464</v>
      </c>
      <c r="F616" s="16">
        <v>10</v>
      </c>
      <c r="G616" s="16">
        <v>0.91959849227799995</v>
      </c>
      <c r="H616" s="16">
        <v>0.66666666666700003</v>
      </c>
    </row>
    <row r="617" spans="1:8" s="16" customFormat="1" x14ac:dyDescent="0.2">
      <c r="A617" s="16" t="s">
        <v>673</v>
      </c>
      <c r="B617" s="16" t="s">
        <v>53</v>
      </c>
      <c r="C617" s="16">
        <v>17</v>
      </c>
      <c r="D617" s="16" t="s">
        <v>28</v>
      </c>
      <c r="E617" s="16">
        <v>411</v>
      </c>
      <c r="F617" s="16">
        <v>16</v>
      </c>
      <c r="G617" s="16">
        <v>0.79162599302000003</v>
      </c>
      <c r="H617" s="16">
        <v>0.80164309195799999</v>
      </c>
    </row>
    <row r="618" spans="1:8" s="16" customFormat="1" x14ac:dyDescent="0.2">
      <c r="A618" s="16" t="s">
        <v>674</v>
      </c>
      <c r="B618" s="16" t="s">
        <v>53</v>
      </c>
      <c r="C618" s="16">
        <v>17</v>
      </c>
      <c r="D618" s="16" t="s">
        <v>28</v>
      </c>
      <c r="E618" s="16">
        <v>400</v>
      </c>
      <c r="F618" s="16">
        <v>16</v>
      </c>
      <c r="G618" s="16">
        <v>0.71699228223099998</v>
      </c>
      <c r="H618" s="16">
        <v>0.75610268315499995</v>
      </c>
    </row>
    <row r="619" spans="1:8" s="16" customFormat="1" x14ac:dyDescent="0.2">
      <c r="A619" s="16" t="s">
        <v>675</v>
      </c>
      <c r="B619" s="16" t="s">
        <v>53</v>
      </c>
      <c r="C619" s="16">
        <v>27</v>
      </c>
      <c r="D619" s="16" t="s">
        <v>28</v>
      </c>
      <c r="E619" s="16">
        <v>416</v>
      </c>
      <c r="F619" s="16">
        <v>26</v>
      </c>
      <c r="G619" s="16">
        <v>0.77874860424699999</v>
      </c>
      <c r="H619" s="16">
        <v>0.767828717316</v>
      </c>
    </row>
    <row r="620" spans="1:8" s="17" customFormat="1" x14ac:dyDescent="0.2">
      <c r="A620" s="17" t="s">
        <v>676</v>
      </c>
      <c r="B620" s="17" t="s">
        <v>54</v>
      </c>
      <c r="C620" s="17">
        <v>16</v>
      </c>
      <c r="D620" s="17" t="s">
        <v>28</v>
      </c>
      <c r="E620" s="17">
        <v>417</v>
      </c>
      <c r="F620" s="17">
        <v>15</v>
      </c>
      <c r="G620" s="17">
        <v>0.77197075238500001</v>
      </c>
      <c r="H620" s="17">
        <v>0.772124638014</v>
      </c>
    </row>
    <row r="621" spans="1:8" s="17" customFormat="1" x14ac:dyDescent="0.2">
      <c r="A621" s="17" t="s">
        <v>677</v>
      </c>
      <c r="B621" s="17" t="s">
        <v>54</v>
      </c>
      <c r="C621" s="17">
        <v>23</v>
      </c>
      <c r="D621" s="17" t="s">
        <v>28</v>
      </c>
      <c r="E621" s="17">
        <v>441</v>
      </c>
      <c r="F621" s="17">
        <v>22</v>
      </c>
      <c r="G621" s="17">
        <v>0.79406690564399995</v>
      </c>
      <c r="H621" s="17">
        <v>0.80492485976799999</v>
      </c>
    </row>
    <row r="622" spans="1:8" s="17" customFormat="1" x14ac:dyDescent="0.2">
      <c r="A622" s="17" t="s">
        <v>678</v>
      </c>
      <c r="B622" s="17" t="s">
        <v>54</v>
      </c>
      <c r="C622" s="17">
        <v>17</v>
      </c>
      <c r="D622" s="17" t="s">
        <v>28</v>
      </c>
      <c r="E622" s="17">
        <v>440</v>
      </c>
      <c r="F622" s="17">
        <v>16</v>
      </c>
      <c r="G622" s="17">
        <v>0.88215813609299998</v>
      </c>
      <c r="H622" s="17">
        <v>0.88344924617599996</v>
      </c>
    </row>
    <row r="623" spans="1:8" s="17" customFormat="1" x14ac:dyDescent="0.2">
      <c r="A623" s="17" t="s">
        <v>679</v>
      </c>
      <c r="B623" s="17" t="s">
        <v>54</v>
      </c>
      <c r="C623" s="17">
        <v>13</v>
      </c>
      <c r="D623" s="17" t="s">
        <v>28</v>
      </c>
      <c r="E623" s="17">
        <v>409</v>
      </c>
      <c r="F623" s="17">
        <v>12</v>
      </c>
      <c r="G623" s="17">
        <v>0.84660502259500003</v>
      </c>
      <c r="H623" s="17">
        <v>0.86792924145100003</v>
      </c>
    </row>
    <row r="624" spans="1:8" s="17" customFormat="1" x14ac:dyDescent="0.2">
      <c r="A624" s="17" t="s">
        <v>680</v>
      </c>
      <c r="B624" s="17" t="s">
        <v>54</v>
      </c>
      <c r="C624" s="17">
        <v>11</v>
      </c>
      <c r="D624" s="17" t="s">
        <v>28</v>
      </c>
      <c r="E624" s="17">
        <v>391</v>
      </c>
      <c r="F624" s="17">
        <v>10</v>
      </c>
      <c r="G624" s="17">
        <v>0.77578635277200003</v>
      </c>
      <c r="H624" s="17">
        <v>0.78136796417400001</v>
      </c>
    </row>
    <row r="625" spans="1:8" s="17" customFormat="1" x14ac:dyDescent="0.2">
      <c r="A625" s="17" t="s">
        <v>681</v>
      </c>
      <c r="B625" s="17" t="s">
        <v>54</v>
      </c>
      <c r="C625" s="17">
        <v>12</v>
      </c>
      <c r="D625" s="17" t="s">
        <v>28</v>
      </c>
      <c r="E625" s="17">
        <v>389</v>
      </c>
      <c r="F625" s="17">
        <v>11</v>
      </c>
      <c r="G625" s="17">
        <v>0.80093667922900003</v>
      </c>
      <c r="H625" s="17">
        <v>0.66840188172000004</v>
      </c>
    </row>
    <row r="626" spans="1:8" s="17" customFormat="1" x14ac:dyDescent="0.2">
      <c r="A626" s="17" t="s">
        <v>682</v>
      </c>
      <c r="B626" s="17" t="s">
        <v>54</v>
      </c>
      <c r="C626" s="17">
        <v>15</v>
      </c>
      <c r="D626" s="17" t="s">
        <v>28</v>
      </c>
      <c r="E626" s="17">
        <v>426</v>
      </c>
      <c r="F626" s="17">
        <v>14</v>
      </c>
      <c r="G626" s="17">
        <v>0.85432830466300003</v>
      </c>
      <c r="H626" s="17">
        <v>0.86632111837699999</v>
      </c>
    </row>
    <row r="627" spans="1:8" s="17" customFormat="1" x14ac:dyDescent="0.2">
      <c r="A627" s="17" t="s">
        <v>683</v>
      </c>
      <c r="B627" s="17" t="s">
        <v>54</v>
      </c>
      <c r="C627" s="17">
        <v>18</v>
      </c>
      <c r="D627" s="17" t="s">
        <v>28</v>
      </c>
      <c r="E627" s="17">
        <v>415</v>
      </c>
      <c r="F627" s="17">
        <v>17</v>
      </c>
      <c r="G627" s="17">
        <v>0.84603871130800001</v>
      </c>
      <c r="H627" s="17">
        <v>0.88321027363299998</v>
      </c>
    </row>
    <row r="628" spans="1:8" s="17" customFormat="1" x14ac:dyDescent="0.2">
      <c r="A628" s="17" t="s">
        <v>684</v>
      </c>
      <c r="B628" s="17" t="s">
        <v>54</v>
      </c>
      <c r="C628" s="17">
        <v>22</v>
      </c>
      <c r="D628" s="17" t="s">
        <v>28</v>
      </c>
      <c r="E628" s="17">
        <v>426</v>
      </c>
      <c r="F628" s="17">
        <v>21</v>
      </c>
      <c r="G628" s="17">
        <v>0.83846083387400006</v>
      </c>
      <c r="H628" s="17">
        <v>0.82270800237899999</v>
      </c>
    </row>
    <row r="629" spans="1:8" s="17" customFormat="1" x14ac:dyDescent="0.2">
      <c r="A629" s="17" t="s">
        <v>685</v>
      </c>
      <c r="B629" s="17" t="s">
        <v>54</v>
      </c>
      <c r="C629" s="17">
        <v>56</v>
      </c>
      <c r="D629" s="17" t="s">
        <v>28</v>
      </c>
      <c r="E629" s="17">
        <v>506</v>
      </c>
      <c r="F629" s="17">
        <v>55</v>
      </c>
      <c r="G629" s="17">
        <v>0.788619771719</v>
      </c>
      <c r="H629" s="17">
        <v>0.81031386841300002</v>
      </c>
    </row>
    <row r="630" spans="1:8" s="17" customFormat="1" x14ac:dyDescent="0.2">
      <c r="A630" s="17" t="s">
        <v>686</v>
      </c>
      <c r="B630" s="17" t="s">
        <v>54</v>
      </c>
      <c r="C630" s="17">
        <v>21</v>
      </c>
      <c r="D630" s="17" t="s">
        <v>28</v>
      </c>
      <c r="E630" s="17">
        <v>479</v>
      </c>
      <c r="F630" s="17">
        <v>20</v>
      </c>
      <c r="G630" s="17">
        <v>0.86482353052899996</v>
      </c>
      <c r="H630" s="17">
        <v>0.88051007239800005</v>
      </c>
    </row>
    <row r="631" spans="1:8" s="17" customFormat="1" x14ac:dyDescent="0.2">
      <c r="A631" s="17" t="s">
        <v>687</v>
      </c>
      <c r="B631" s="17" t="s">
        <v>54</v>
      </c>
      <c r="C631" s="17">
        <v>29</v>
      </c>
      <c r="D631" s="17" t="s">
        <v>28</v>
      </c>
      <c r="E631" s="17">
        <v>438</v>
      </c>
      <c r="F631" s="17">
        <v>28</v>
      </c>
      <c r="G631" s="17">
        <v>0.81008309559000002</v>
      </c>
      <c r="H631" s="17">
        <v>0.82402723680099998</v>
      </c>
    </row>
    <row r="632" spans="1:8" s="17" customFormat="1" x14ac:dyDescent="0.2">
      <c r="A632" s="17" t="s">
        <v>688</v>
      </c>
      <c r="B632" s="17" t="s">
        <v>54</v>
      </c>
      <c r="C632" s="17">
        <v>11</v>
      </c>
      <c r="D632" s="17" t="s">
        <v>28</v>
      </c>
      <c r="E632" s="17">
        <v>409</v>
      </c>
      <c r="F632" s="17">
        <v>10</v>
      </c>
      <c r="G632" s="17">
        <v>0.76056781315099997</v>
      </c>
      <c r="H632" s="17">
        <v>0.80751486346400003</v>
      </c>
    </row>
    <row r="633" spans="1:8" s="17" customFormat="1" x14ac:dyDescent="0.2">
      <c r="A633" s="17" t="s">
        <v>689</v>
      </c>
      <c r="B633" s="17" t="s">
        <v>54</v>
      </c>
      <c r="C633" s="17">
        <v>13</v>
      </c>
      <c r="D633" s="17" t="s">
        <v>28</v>
      </c>
      <c r="E633" s="17">
        <v>405</v>
      </c>
      <c r="F633" s="17">
        <v>12</v>
      </c>
      <c r="G633" s="17">
        <v>0.82911064792300004</v>
      </c>
      <c r="H633" s="17">
        <v>0.84572141192100003</v>
      </c>
    </row>
    <row r="634" spans="1:8" s="17" customFormat="1" x14ac:dyDescent="0.2">
      <c r="A634" s="17" t="s">
        <v>690</v>
      </c>
      <c r="B634" s="17" t="s">
        <v>54</v>
      </c>
      <c r="C634" s="17">
        <v>19</v>
      </c>
      <c r="D634" s="17" t="s">
        <v>28</v>
      </c>
      <c r="E634" s="17">
        <v>442</v>
      </c>
      <c r="F634" s="17">
        <v>18</v>
      </c>
      <c r="G634" s="17">
        <v>0.86620481673799998</v>
      </c>
      <c r="H634" s="17">
        <v>0.858963283598</v>
      </c>
    </row>
    <row r="635" spans="1:8" s="18" customFormat="1" x14ac:dyDescent="0.2">
      <c r="A635" s="18" t="s">
        <v>691</v>
      </c>
      <c r="B635" s="18" t="s">
        <v>55</v>
      </c>
      <c r="C635" s="18">
        <v>14</v>
      </c>
      <c r="D635" s="18" t="s">
        <v>28</v>
      </c>
      <c r="E635" s="18">
        <v>415</v>
      </c>
      <c r="F635" s="18">
        <v>12</v>
      </c>
      <c r="G635" s="18">
        <v>0.79848754204000005</v>
      </c>
      <c r="H635" s="18">
        <v>0.83824003310499995</v>
      </c>
    </row>
    <row r="636" spans="1:8" s="18" customFormat="1" x14ac:dyDescent="0.2">
      <c r="A636" s="18" t="s">
        <v>692</v>
      </c>
      <c r="B636" s="18" t="s">
        <v>55</v>
      </c>
      <c r="C636" s="18">
        <v>11</v>
      </c>
      <c r="D636" s="18" t="s">
        <v>28</v>
      </c>
      <c r="E636" s="18">
        <v>390</v>
      </c>
      <c r="F636" s="18">
        <v>10</v>
      </c>
      <c r="G636" s="18">
        <v>0.76136206982999999</v>
      </c>
      <c r="H636" s="18">
        <v>0.66666666666700003</v>
      </c>
    </row>
    <row r="637" spans="1:8" s="18" customFormat="1" x14ac:dyDescent="0.2">
      <c r="A637" s="18" t="s">
        <v>693</v>
      </c>
      <c r="B637" s="18" t="s">
        <v>55</v>
      </c>
      <c r="C637" s="18">
        <v>53</v>
      </c>
      <c r="D637" s="18" t="s">
        <v>28</v>
      </c>
      <c r="E637" s="18">
        <v>486</v>
      </c>
      <c r="F637" s="18">
        <v>52</v>
      </c>
      <c r="G637" s="18">
        <v>0.78817340423899995</v>
      </c>
      <c r="H637" s="18">
        <v>0.824792107735</v>
      </c>
    </row>
    <row r="638" spans="1:8" s="18" customFormat="1" x14ac:dyDescent="0.2">
      <c r="A638" s="18" t="s">
        <v>694</v>
      </c>
      <c r="B638" s="18" t="s">
        <v>55</v>
      </c>
      <c r="C638" s="18">
        <v>25</v>
      </c>
      <c r="D638" s="18" t="s">
        <v>28</v>
      </c>
      <c r="E638" s="18">
        <v>397</v>
      </c>
      <c r="F638" s="18">
        <v>24</v>
      </c>
      <c r="G638" s="18">
        <v>0.73540127928400001</v>
      </c>
      <c r="H638" s="18">
        <v>0.66724101300000005</v>
      </c>
    </row>
    <row r="639" spans="1:8" s="18" customFormat="1" x14ac:dyDescent="0.2">
      <c r="A639" s="18" t="s">
        <v>695</v>
      </c>
      <c r="B639" s="18" t="s">
        <v>55</v>
      </c>
      <c r="C639" s="18">
        <v>45</v>
      </c>
      <c r="D639" s="18" t="s">
        <v>28</v>
      </c>
      <c r="E639" s="18">
        <v>506</v>
      </c>
      <c r="F639" s="18">
        <v>44</v>
      </c>
      <c r="G639" s="18">
        <v>0.80285706098499998</v>
      </c>
      <c r="H639" s="18">
        <v>0.82095336123200002</v>
      </c>
    </row>
    <row r="640" spans="1:8" s="18" customFormat="1" x14ac:dyDescent="0.2">
      <c r="A640" s="18" t="s">
        <v>696</v>
      </c>
      <c r="B640" s="18" t="s">
        <v>55</v>
      </c>
      <c r="C640" s="18">
        <v>13</v>
      </c>
      <c r="D640" s="18" t="s">
        <v>28</v>
      </c>
      <c r="E640" s="18">
        <v>411</v>
      </c>
      <c r="F640" s="18">
        <v>12</v>
      </c>
      <c r="G640" s="18">
        <v>0.84703198083099995</v>
      </c>
      <c r="H640" s="18">
        <v>0.83094851798199998</v>
      </c>
    </row>
    <row r="641" spans="1:8" s="18" customFormat="1" x14ac:dyDescent="0.2">
      <c r="A641" s="18" t="s">
        <v>697</v>
      </c>
      <c r="B641" s="18" t="s">
        <v>55</v>
      </c>
      <c r="C641" s="18">
        <v>11</v>
      </c>
      <c r="D641" s="18" t="s">
        <v>28</v>
      </c>
      <c r="E641" s="18">
        <v>383</v>
      </c>
      <c r="F641" s="18">
        <v>10</v>
      </c>
      <c r="G641" s="18">
        <v>0.77147537190299997</v>
      </c>
      <c r="H641" s="18">
        <v>0.78207929478500005</v>
      </c>
    </row>
    <row r="642" spans="1:8" s="18" customFormat="1" x14ac:dyDescent="0.2">
      <c r="A642" s="18" t="s">
        <v>698</v>
      </c>
      <c r="B642" s="18" t="s">
        <v>55</v>
      </c>
      <c r="C642" s="18">
        <v>17</v>
      </c>
      <c r="D642" s="18" t="s">
        <v>28</v>
      </c>
      <c r="E642" s="18">
        <v>415</v>
      </c>
      <c r="F642" s="18">
        <v>16</v>
      </c>
      <c r="G642" s="18">
        <v>0.81626979114099996</v>
      </c>
      <c r="H642" s="18">
        <v>0.88363098350000002</v>
      </c>
    </row>
    <row r="643" spans="1:8" s="18" customFormat="1" x14ac:dyDescent="0.2">
      <c r="A643" s="18" t="s">
        <v>699</v>
      </c>
      <c r="B643" s="18" t="s">
        <v>55</v>
      </c>
      <c r="C643" s="18">
        <v>12</v>
      </c>
      <c r="D643" s="18" t="s">
        <v>28</v>
      </c>
      <c r="E643" s="18">
        <v>385</v>
      </c>
      <c r="F643" s="18">
        <v>11</v>
      </c>
      <c r="G643" s="18">
        <v>0.73235259985699996</v>
      </c>
      <c r="H643" s="18">
        <v>0.66666666666700003</v>
      </c>
    </row>
    <row r="644" spans="1:8" s="18" customFormat="1" x14ac:dyDescent="0.2">
      <c r="A644" s="18" t="s">
        <v>700</v>
      </c>
      <c r="B644" s="18" t="s">
        <v>55</v>
      </c>
      <c r="C644" s="18">
        <v>11</v>
      </c>
      <c r="D644" s="18" t="s">
        <v>28</v>
      </c>
      <c r="E644" s="18">
        <v>393</v>
      </c>
      <c r="F644" s="18">
        <v>10</v>
      </c>
      <c r="G644" s="18">
        <v>0.83264321059099999</v>
      </c>
      <c r="H644" s="18">
        <v>0.85639219246599996</v>
      </c>
    </row>
    <row r="645" spans="1:8" s="18" customFormat="1" x14ac:dyDescent="0.2">
      <c r="A645" s="18" t="s">
        <v>701</v>
      </c>
      <c r="B645" s="18" t="s">
        <v>55</v>
      </c>
      <c r="C645" s="18">
        <v>18</v>
      </c>
      <c r="D645" s="18" t="s">
        <v>28</v>
      </c>
      <c r="E645" s="18">
        <v>421</v>
      </c>
      <c r="F645" s="18">
        <v>17</v>
      </c>
      <c r="G645" s="18">
        <v>0.82511968885599996</v>
      </c>
      <c r="H645" s="18">
        <v>0.84331009888899999</v>
      </c>
    </row>
    <row r="646" spans="1:8" s="18" customFormat="1" x14ac:dyDescent="0.2">
      <c r="A646" s="18" t="s">
        <v>702</v>
      </c>
      <c r="B646" s="18" t="s">
        <v>55</v>
      </c>
      <c r="C646" s="18">
        <v>14</v>
      </c>
      <c r="D646" s="18" t="s">
        <v>28</v>
      </c>
      <c r="E646" s="18">
        <v>414</v>
      </c>
      <c r="F646" s="18">
        <v>13</v>
      </c>
      <c r="G646" s="18">
        <v>0.85201399067500005</v>
      </c>
      <c r="H646" s="18">
        <v>0.853293349516</v>
      </c>
    </row>
    <row r="647" spans="1:8" s="18" customFormat="1" x14ac:dyDescent="0.2">
      <c r="A647" s="18" t="s">
        <v>703</v>
      </c>
      <c r="B647" s="18" t="s">
        <v>55</v>
      </c>
      <c r="C647" s="18">
        <v>33</v>
      </c>
      <c r="D647" s="18" t="s">
        <v>28</v>
      </c>
      <c r="E647" s="18">
        <v>433</v>
      </c>
      <c r="F647" s="18">
        <v>32</v>
      </c>
      <c r="G647" s="18">
        <v>0.76656713915200003</v>
      </c>
      <c r="H647" s="18">
        <v>0.80834152048700003</v>
      </c>
    </row>
    <row r="648" spans="1:8" s="18" customFormat="1" x14ac:dyDescent="0.2">
      <c r="A648" s="18" t="s">
        <v>704</v>
      </c>
      <c r="B648" s="18" t="s">
        <v>55</v>
      </c>
      <c r="C648" s="18">
        <v>12</v>
      </c>
      <c r="D648" s="18" t="s">
        <v>28</v>
      </c>
      <c r="E648" s="18">
        <v>457</v>
      </c>
      <c r="F648" s="18">
        <v>11</v>
      </c>
      <c r="G648" s="18">
        <v>0.830980833659</v>
      </c>
      <c r="H648" s="18">
        <v>0.868807375233</v>
      </c>
    </row>
    <row r="649" spans="1:8" s="18" customFormat="1" x14ac:dyDescent="0.2">
      <c r="A649" s="18" t="s">
        <v>705</v>
      </c>
      <c r="B649" s="18" t="s">
        <v>55</v>
      </c>
      <c r="C649" s="18">
        <v>45</v>
      </c>
      <c r="D649" s="18" t="s">
        <v>28</v>
      </c>
      <c r="E649" s="18">
        <v>436</v>
      </c>
      <c r="F649" s="18">
        <v>44</v>
      </c>
      <c r="G649" s="18">
        <v>0.76308842195899995</v>
      </c>
      <c r="H649" s="18">
        <v>0.76290898692499998</v>
      </c>
    </row>
    <row r="650" spans="1:8" s="18" customFormat="1" x14ac:dyDescent="0.2">
      <c r="A650" s="18" t="s">
        <v>706</v>
      </c>
      <c r="B650" s="18" t="s">
        <v>55</v>
      </c>
      <c r="C650" s="18">
        <v>21</v>
      </c>
      <c r="D650" s="18" t="s">
        <v>28</v>
      </c>
      <c r="E650" s="18">
        <v>430</v>
      </c>
      <c r="F650" s="18">
        <v>20</v>
      </c>
      <c r="G650" s="18">
        <v>0.81932861085899999</v>
      </c>
      <c r="H650" s="18">
        <v>0.81866486175200004</v>
      </c>
    </row>
    <row r="651" spans="1:8" s="18" customFormat="1" x14ac:dyDescent="0.2">
      <c r="A651" s="18" t="s">
        <v>707</v>
      </c>
      <c r="B651" s="18" t="s">
        <v>55</v>
      </c>
      <c r="C651" s="18">
        <v>11</v>
      </c>
      <c r="D651" s="18" t="s">
        <v>28</v>
      </c>
      <c r="E651" s="18">
        <v>399</v>
      </c>
      <c r="F651" s="18">
        <v>10</v>
      </c>
      <c r="G651" s="18">
        <v>0.79290120567599998</v>
      </c>
      <c r="H651" s="18">
        <v>0.81193861880899998</v>
      </c>
    </row>
    <row r="652" spans="1:8" s="18" customFormat="1" x14ac:dyDescent="0.2">
      <c r="A652" s="18" t="s">
        <v>708</v>
      </c>
      <c r="B652" s="18" t="s">
        <v>55</v>
      </c>
      <c r="C652" s="18">
        <v>21</v>
      </c>
      <c r="D652" s="18" t="s">
        <v>28</v>
      </c>
      <c r="E652" s="18">
        <v>438</v>
      </c>
      <c r="F652" s="18">
        <v>20</v>
      </c>
      <c r="G652" s="18">
        <v>0.80863367112499995</v>
      </c>
      <c r="H652" s="18">
        <v>0.80455899699599998</v>
      </c>
    </row>
    <row r="653" spans="1:8" s="18" customFormat="1" x14ac:dyDescent="0.2">
      <c r="A653" s="18" t="s">
        <v>709</v>
      </c>
      <c r="B653" s="18" t="s">
        <v>55</v>
      </c>
      <c r="C653" s="18">
        <v>93</v>
      </c>
      <c r="D653" s="18" t="s">
        <v>28</v>
      </c>
      <c r="E653" s="18">
        <v>581</v>
      </c>
      <c r="F653" s="18">
        <v>92</v>
      </c>
      <c r="G653" s="18">
        <v>0.76609570810700001</v>
      </c>
      <c r="H653" s="18">
        <v>0.79985918269900003</v>
      </c>
    </row>
    <row r="654" spans="1:8" s="18" customFormat="1" x14ac:dyDescent="0.2">
      <c r="A654" s="18" t="s">
        <v>710</v>
      </c>
      <c r="B654" s="18" t="s">
        <v>55</v>
      </c>
      <c r="C654" s="18">
        <v>13</v>
      </c>
      <c r="D654" s="18" t="s">
        <v>28</v>
      </c>
      <c r="E654" s="18">
        <v>391</v>
      </c>
      <c r="F654" s="18">
        <v>11</v>
      </c>
      <c r="G654" s="18">
        <v>0.74384301218799997</v>
      </c>
      <c r="H654" s="18">
        <v>0.75480370955999998</v>
      </c>
    </row>
    <row r="655" spans="1:8" s="18" customFormat="1" x14ac:dyDescent="0.2">
      <c r="A655" s="18" t="s">
        <v>711</v>
      </c>
      <c r="B655" s="18" t="s">
        <v>55</v>
      </c>
      <c r="C655" s="18">
        <v>30</v>
      </c>
      <c r="D655" s="18" t="s">
        <v>28</v>
      </c>
      <c r="E655" s="18">
        <v>448</v>
      </c>
      <c r="F655" s="18">
        <v>29</v>
      </c>
      <c r="G655" s="18">
        <v>0.83100285334799995</v>
      </c>
      <c r="H655" s="18">
        <v>0.85508645662799998</v>
      </c>
    </row>
    <row r="656" spans="1:8" s="18" customFormat="1" x14ac:dyDescent="0.2">
      <c r="A656" s="18" t="s">
        <v>712</v>
      </c>
      <c r="B656" s="18" t="s">
        <v>55</v>
      </c>
      <c r="C656" s="18">
        <v>55</v>
      </c>
      <c r="D656" s="18" t="s">
        <v>28</v>
      </c>
      <c r="E656" s="18">
        <v>453</v>
      </c>
      <c r="F656" s="18">
        <v>54</v>
      </c>
      <c r="G656" s="18">
        <v>0.74549670393800005</v>
      </c>
      <c r="H656" s="18">
        <v>0.74000440100300002</v>
      </c>
    </row>
    <row r="657" spans="1:8" s="18" customFormat="1" x14ac:dyDescent="0.2">
      <c r="A657" s="18" t="s">
        <v>713</v>
      </c>
      <c r="B657" s="18" t="s">
        <v>55</v>
      </c>
      <c r="C657" s="18">
        <v>21</v>
      </c>
      <c r="D657" s="18" t="s">
        <v>28</v>
      </c>
      <c r="E657" s="18">
        <v>399</v>
      </c>
      <c r="F657" s="18">
        <v>20</v>
      </c>
      <c r="G657" s="18">
        <v>0.73286417759699996</v>
      </c>
      <c r="H657" s="18">
        <v>0.75526900315500001</v>
      </c>
    </row>
    <row r="658" spans="1:8" s="18" customFormat="1" x14ac:dyDescent="0.2">
      <c r="A658" s="18" t="s">
        <v>714</v>
      </c>
      <c r="B658" s="18" t="s">
        <v>55</v>
      </c>
      <c r="C658" s="18">
        <v>12</v>
      </c>
      <c r="D658" s="18" t="s">
        <v>28</v>
      </c>
      <c r="E658" s="18">
        <v>454</v>
      </c>
      <c r="F658" s="18">
        <v>11</v>
      </c>
      <c r="G658" s="18">
        <v>0.89062174218699997</v>
      </c>
      <c r="H658" s="18">
        <v>0.66793010752699999</v>
      </c>
    </row>
    <row r="659" spans="1:8" s="18" customFormat="1" x14ac:dyDescent="0.2">
      <c r="A659" s="18" t="s">
        <v>715</v>
      </c>
      <c r="B659" s="18" t="s">
        <v>55</v>
      </c>
      <c r="C659" s="18">
        <v>11</v>
      </c>
      <c r="D659" s="18" t="s">
        <v>28</v>
      </c>
      <c r="E659" s="18">
        <v>413</v>
      </c>
      <c r="F659" s="18">
        <v>10</v>
      </c>
      <c r="G659" s="18">
        <v>0.81794101902000005</v>
      </c>
      <c r="H659" s="18">
        <v>0.84761643403599995</v>
      </c>
    </row>
    <row r="660" spans="1:8" s="18" customFormat="1" x14ac:dyDescent="0.2">
      <c r="A660" s="18" t="s">
        <v>716</v>
      </c>
      <c r="B660" s="18" t="s">
        <v>55</v>
      </c>
      <c r="C660" s="18">
        <v>19</v>
      </c>
      <c r="D660" s="18" t="s">
        <v>28</v>
      </c>
      <c r="E660" s="18">
        <v>458</v>
      </c>
      <c r="F660" s="18">
        <v>18</v>
      </c>
      <c r="G660" s="18">
        <v>0.81835084253099999</v>
      </c>
      <c r="H660" s="18">
        <v>0.84023213113600004</v>
      </c>
    </row>
    <row r="661" spans="1:8" s="18" customFormat="1" x14ac:dyDescent="0.2">
      <c r="A661" s="18" t="s">
        <v>717</v>
      </c>
      <c r="B661" s="18" t="s">
        <v>55</v>
      </c>
      <c r="C661" s="18">
        <v>11</v>
      </c>
      <c r="D661" s="18" t="s">
        <v>28</v>
      </c>
      <c r="E661" s="18">
        <v>393</v>
      </c>
      <c r="F661" s="18">
        <v>10</v>
      </c>
      <c r="G661" s="18">
        <v>0.77233239530300002</v>
      </c>
      <c r="H661" s="18">
        <v>0.79501702719699996</v>
      </c>
    </row>
    <row r="662" spans="1:8" s="18" customFormat="1" x14ac:dyDescent="0.2">
      <c r="A662" s="18" t="s">
        <v>718</v>
      </c>
      <c r="B662" s="18" t="s">
        <v>55</v>
      </c>
      <c r="C662" s="18">
        <v>20</v>
      </c>
      <c r="D662" s="18" t="s">
        <v>28</v>
      </c>
      <c r="E662" s="18">
        <v>406</v>
      </c>
      <c r="F662" s="18">
        <v>19</v>
      </c>
      <c r="G662" s="18">
        <v>0.76366374607200005</v>
      </c>
      <c r="H662" s="18">
        <v>0.68117687094400003</v>
      </c>
    </row>
    <row r="663" spans="1:8" s="18" customFormat="1" x14ac:dyDescent="0.2">
      <c r="A663" s="18" t="s">
        <v>719</v>
      </c>
      <c r="B663" s="18" t="s">
        <v>55</v>
      </c>
      <c r="C663" s="18">
        <v>26</v>
      </c>
      <c r="D663" s="18" t="s">
        <v>28</v>
      </c>
      <c r="E663" s="18">
        <v>411</v>
      </c>
      <c r="F663" s="18">
        <v>25</v>
      </c>
      <c r="G663" s="18">
        <v>0.77281972244899999</v>
      </c>
      <c r="H663" s="18">
        <v>0.79441723389999996</v>
      </c>
    </row>
    <row r="664" spans="1:8" s="19" customFormat="1" x14ac:dyDescent="0.2">
      <c r="A664" s="19" t="s">
        <v>720</v>
      </c>
      <c r="B664" s="19" t="s">
        <v>56</v>
      </c>
      <c r="C664" s="19">
        <v>11</v>
      </c>
      <c r="D664" s="19" t="s">
        <v>28</v>
      </c>
      <c r="E664" s="19">
        <v>383</v>
      </c>
      <c r="F664" s="19">
        <v>10</v>
      </c>
      <c r="G664" s="19">
        <v>0.729922848214</v>
      </c>
      <c r="H664" s="19">
        <v>0.66666666666700003</v>
      </c>
    </row>
    <row r="665" spans="1:8" s="19" customFormat="1" x14ac:dyDescent="0.2">
      <c r="A665" s="19" t="s">
        <v>721</v>
      </c>
      <c r="B665" s="19" t="s">
        <v>56</v>
      </c>
      <c r="C665" s="19">
        <v>16</v>
      </c>
      <c r="D665" s="19" t="s">
        <v>28</v>
      </c>
      <c r="E665" s="19">
        <v>410</v>
      </c>
      <c r="F665" s="19">
        <v>15</v>
      </c>
      <c r="G665" s="19">
        <v>0.77067240182200003</v>
      </c>
      <c r="H665" s="19">
        <v>0.66666666666700003</v>
      </c>
    </row>
    <row r="666" spans="1:8" s="20" customFormat="1" x14ac:dyDescent="0.2">
      <c r="A666" s="20" t="s">
        <v>722</v>
      </c>
      <c r="B666" s="20" t="s">
        <v>57</v>
      </c>
      <c r="C666" s="20">
        <v>29</v>
      </c>
      <c r="D666" s="20" t="s">
        <v>28</v>
      </c>
      <c r="E666" s="20">
        <v>452</v>
      </c>
      <c r="F666" s="20">
        <v>28</v>
      </c>
      <c r="G666" s="20">
        <v>0.775131534969</v>
      </c>
      <c r="H666" s="20">
        <v>0.79706171322800001</v>
      </c>
    </row>
    <row r="667" spans="1:8" s="20" customFormat="1" x14ac:dyDescent="0.2">
      <c r="A667" s="20" t="s">
        <v>723</v>
      </c>
      <c r="B667" s="20" t="s">
        <v>57</v>
      </c>
      <c r="C667" s="20">
        <v>18</v>
      </c>
      <c r="D667" s="20" t="s">
        <v>28</v>
      </c>
      <c r="E667" s="20">
        <v>425</v>
      </c>
      <c r="F667" s="20">
        <v>17</v>
      </c>
      <c r="G667" s="20">
        <v>0.73429190769700003</v>
      </c>
      <c r="H667" s="20">
        <v>0.72294844889599996</v>
      </c>
    </row>
    <row r="668" spans="1:8" s="20" customFormat="1" x14ac:dyDescent="0.2">
      <c r="A668" s="20" t="s">
        <v>724</v>
      </c>
      <c r="B668" s="20" t="s">
        <v>57</v>
      </c>
      <c r="C668" s="20">
        <v>13</v>
      </c>
      <c r="D668" s="20" t="s">
        <v>28</v>
      </c>
      <c r="E668" s="20">
        <v>423</v>
      </c>
      <c r="F668" s="20">
        <v>12</v>
      </c>
      <c r="G668" s="20">
        <v>0.83915535267999997</v>
      </c>
      <c r="H668" s="20">
        <v>0.829182330385</v>
      </c>
    </row>
    <row r="669" spans="1:8" s="20" customFormat="1" x14ac:dyDescent="0.2">
      <c r="A669" s="20" t="s">
        <v>725</v>
      </c>
      <c r="B669" s="20" t="s">
        <v>57</v>
      </c>
      <c r="C669" s="20">
        <v>33</v>
      </c>
      <c r="D669" s="20" t="s">
        <v>28</v>
      </c>
      <c r="E669" s="20">
        <v>440</v>
      </c>
      <c r="F669" s="20">
        <v>32</v>
      </c>
      <c r="G669" s="20">
        <v>0.77375855368799995</v>
      </c>
      <c r="H669" s="20">
        <v>0.79384558766799995</v>
      </c>
    </row>
    <row r="670" spans="1:8" s="20" customFormat="1" x14ac:dyDescent="0.2">
      <c r="A670" s="20" t="s">
        <v>726</v>
      </c>
      <c r="B670" s="20" t="s">
        <v>57</v>
      </c>
      <c r="C670" s="20">
        <v>11</v>
      </c>
      <c r="D670" s="20" t="s">
        <v>28</v>
      </c>
      <c r="E670" s="20">
        <v>379</v>
      </c>
      <c r="F670" s="20">
        <v>10</v>
      </c>
      <c r="G670" s="20">
        <v>0.73743139497400001</v>
      </c>
      <c r="H670" s="20">
        <v>0.75459236735299995</v>
      </c>
    </row>
    <row r="671" spans="1:8" s="20" customFormat="1" x14ac:dyDescent="0.2">
      <c r="A671" s="20" t="s">
        <v>727</v>
      </c>
      <c r="B671" s="20" t="s">
        <v>57</v>
      </c>
      <c r="C671" s="20">
        <v>16</v>
      </c>
      <c r="D671" s="20" t="s">
        <v>28</v>
      </c>
      <c r="E671" s="20">
        <v>387</v>
      </c>
      <c r="F671" s="20">
        <v>15</v>
      </c>
      <c r="G671" s="20">
        <v>0.77283595326599996</v>
      </c>
      <c r="H671" s="20">
        <v>0.74905337569300001</v>
      </c>
    </row>
    <row r="672" spans="1:8" s="20" customFormat="1" x14ac:dyDescent="0.2">
      <c r="A672" s="20" t="s">
        <v>728</v>
      </c>
      <c r="B672" s="20" t="s">
        <v>57</v>
      </c>
      <c r="C672" s="20">
        <v>11</v>
      </c>
      <c r="D672" s="20" t="s">
        <v>28</v>
      </c>
      <c r="E672" s="20">
        <v>408</v>
      </c>
      <c r="F672" s="20">
        <v>10</v>
      </c>
      <c r="G672" s="20">
        <v>0.76346242857900004</v>
      </c>
      <c r="H672" s="20">
        <v>0.74060940642799999</v>
      </c>
    </row>
    <row r="673" spans="1:8" s="20" customFormat="1" x14ac:dyDescent="0.2">
      <c r="A673" s="20" t="s">
        <v>729</v>
      </c>
      <c r="B673" s="20" t="s">
        <v>57</v>
      </c>
      <c r="C673" s="20">
        <v>12</v>
      </c>
      <c r="D673" s="20" t="s">
        <v>28</v>
      </c>
      <c r="E673" s="20">
        <v>400</v>
      </c>
      <c r="F673" s="20">
        <v>11</v>
      </c>
      <c r="G673" s="20">
        <v>0.77573032971199996</v>
      </c>
      <c r="H673" s="20">
        <v>0.81532234231800005</v>
      </c>
    </row>
    <row r="674" spans="1:8" s="20" customFormat="1" x14ac:dyDescent="0.2">
      <c r="A674" s="20" t="s">
        <v>730</v>
      </c>
      <c r="B674" s="20" t="s">
        <v>57</v>
      </c>
      <c r="C674" s="20">
        <v>19</v>
      </c>
      <c r="D674" s="20" t="s">
        <v>28</v>
      </c>
      <c r="E674" s="20">
        <v>391</v>
      </c>
      <c r="F674" s="20">
        <v>18</v>
      </c>
      <c r="G674" s="20">
        <v>0.74324147201699997</v>
      </c>
      <c r="H674" s="20">
        <v>0.74140870522500002</v>
      </c>
    </row>
    <row r="675" spans="1:8" s="20" customFormat="1" x14ac:dyDescent="0.2">
      <c r="A675" s="20" t="s">
        <v>731</v>
      </c>
      <c r="B675" s="20" t="s">
        <v>57</v>
      </c>
      <c r="C675" s="20">
        <v>63</v>
      </c>
      <c r="D675" s="20" t="s">
        <v>28</v>
      </c>
      <c r="E675" s="20">
        <v>593</v>
      </c>
      <c r="F675" s="20">
        <v>62</v>
      </c>
      <c r="G675" s="20">
        <v>0.80640549707599996</v>
      </c>
      <c r="H675" s="20">
        <v>0.83685848433300003</v>
      </c>
    </row>
    <row r="676" spans="1:8" s="20" customFormat="1" x14ac:dyDescent="0.2">
      <c r="A676" s="20" t="s">
        <v>732</v>
      </c>
      <c r="B676" s="20" t="s">
        <v>57</v>
      </c>
      <c r="C676" s="20">
        <v>12</v>
      </c>
      <c r="D676" s="20" t="s">
        <v>28</v>
      </c>
      <c r="E676" s="20">
        <v>395</v>
      </c>
      <c r="F676" s="20">
        <v>11</v>
      </c>
      <c r="G676" s="20">
        <v>0.73575009705000005</v>
      </c>
      <c r="H676" s="20">
        <v>0.66666666666700003</v>
      </c>
    </row>
    <row r="677" spans="1:8" s="20" customFormat="1" x14ac:dyDescent="0.2">
      <c r="A677" s="20" t="s">
        <v>733</v>
      </c>
      <c r="B677" s="20" t="s">
        <v>57</v>
      </c>
      <c r="C677" s="20">
        <v>19</v>
      </c>
      <c r="D677" s="20" t="s">
        <v>28</v>
      </c>
      <c r="E677" s="20">
        <v>416</v>
      </c>
      <c r="F677" s="20">
        <v>18</v>
      </c>
      <c r="G677" s="20">
        <v>0.82841755138600004</v>
      </c>
      <c r="H677" s="20">
        <v>0.87858427001100003</v>
      </c>
    </row>
    <row r="678" spans="1:8" s="20" customFormat="1" x14ac:dyDescent="0.2">
      <c r="A678" s="20" t="s">
        <v>734</v>
      </c>
      <c r="B678" s="20" t="s">
        <v>57</v>
      </c>
      <c r="C678" s="20">
        <v>12</v>
      </c>
      <c r="D678" s="20" t="s">
        <v>28</v>
      </c>
      <c r="E678" s="20">
        <v>401</v>
      </c>
      <c r="F678" s="20">
        <v>11</v>
      </c>
      <c r="G678" s="20">
        <v>0.82964278072999997</v>
      </c>
      <c r="H678" s="20">
        <v>0.831331733967</v>
      </c>
    </row>
    <row r="679" spans="1:8" s="20" customFormat="1" x14ac:dyDescent="0.2">
      <c r="A679" s="20" t="s">
        <v>735</v>
      </c>
      <c r="B679" s="20" t="s">
        <v>57</v>
      </c>
      <c r="C679" s="20">
        <v>14</v>
      </c>
      <c r="D679" s="20" t="s">
        <v>28</v>
      </c>
      <c r="E679" s="20">
        <v>391</v>
      </c>
      <c r="F679" s="20">
        <v>13</v>
      </c>
      <c r="G679" s="20">
        <v>0.79059863435800004</v>
      </c>
      <c r="H679" s="20">
        <v>0.79246689822600003</v>
      </c>
    </row>
    <row r="680" spans="1:8" s="20" customFormat="1" x14ac:dyDescent="0.2">
      <c r="A680" s="20" t="s">
        <v>736</v>
      </c>
      <c r="B680" s="20" t="s">
        <v>57</v>
      </c>
      <c r="C680" s="20">
        <v>14</v>
      </c>
      <c r="D680" s="20" t="s">
        <v>28</v>
      </c>
      <c r="E680" s="20">
        <v>409</v>
      </c>
      <c r="F680" s="20">
        <v>13</v>
      </c>
      <c r="G680" s="20">
        <v>0.80983537806000006</v>
      </c>
      <c r="H680" s="20">
        <v>0.83211422907900001</v>
      </c>
    </row>
    <row r="681" spans="1:8" s="20" customFormat="1" x14ac:dyDescent="0.2">
      <c r="A681" s="20" t="s">
        <v>737</v>
      </c>
      <c r="B681" s="20" t="s">
        <v>57</v>
      </c>
      <c r="C681" s="20">
        <v>13</v>
      </c>
      <c r="D681" s="20" t="s">
        <v>28</v>
      </c>
      <c r="E681" s="20">
        <v>377</v>
      </c>
      <c r="F681" s="20">
        <v>12</v>
      </c>
      <c r="G681" s="20">
        <v>0.75621551819800004</v>
      </c>
      <c r="H681" s="20">
        <v>0.66666666666700003</v>
      </c>
    </row>
  </sheetData>
  <sortState xmlns:xlrd2="http://schemas.microsoft.com/office/spreadsheetml/2017/richdata2" ref="A2:Q715">
    <sortCondition ref="A2:A715"/>
  </sortState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wound-JA model results</vt:lpstr>
      <vt:lpstr>Wound_JA_FM_matrix</vt:lpstr>
      <vt:lpstr>random model results</vt:lpstr>
      <vt:lpstr>kmeans_model_results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Bethany Johnson</dc:creator>
  <cp:lastModifiedBy>Bethany Johnson</cp:lastModifiedBy>
  <dcterms:created xsi:type="dcterms:W3CDTF">2019-09-10T17:52:49Z</dcterms:created>
  <dcterms:modified xsi:type="dcterms:W3CDTF">2019-10-05T21:02:01Z</dcterms:modified>
</cp:coreProperties>
</file>